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30" activeTab="0"/>
  </bookViews>
  <sheets>
    <sheet name="Лист1" sheetId="1" r:id="rId1"/>
    <sheet name="Лист2" sheetId="2" r:id="rId2"/>
  </sheets>
  <definedNames>
    <definedName name="_xlnm.Print_Area" localSheetId="0">'Лист1'!$A$1:$J$191</definedName>
  </definedNames>
  <calcPr fullCalcOnLoad="1"/>
</workbook>
</file>

<file path=xl/sharedStrings.xml><?xml version="1.0" encoding="utf-8"?>
<sst xmlns="http://schemas.openxmlformats.org/spreadsheetml/2006/main" count="728" uniqueCount="361">
  <si>
    <t>№</t>
  </si>
  <si>
    <t>Назва прайс</t>
  </si>
  <si>
    <t>Автор</t>
  </si>
  <si>
    <t>ISBN</t>
  </si>
  <si>
    <t>Формат</t>
  </si>
  <si>
    <t>Вага г</t>
  </si>
  <si>
    <t>Ціна</t>
  </si>
  <si>
    <t xml:space="preserve">           Розділ І. Курс для дітей дошкільного віку</t>
  </si>
  <si>
    <t>Валентина Дзюба</t>
  </si>
  <si>
    <t>84*108 1/16</t>
  </si>
  <si>
    <t>м'яка</t>
  </si>
  <si>
    <t>978-617-609-024-6</t>
  </si>
  <si>
    <t>84*108  1/16</t>
  </si>
  <si>
    <t>постери А 3, картки А4, посібник 84*108  1/16</t>
  </si>
  <si>
    <t>тверда</t>
  </si>
  <si>
    <t>"Англійська для дошкільнят". Книга-розмальовка. Перших 100 слів англійською мовою</t>
  </si>
  <si>
    <t>978-617-609-052-6</t>
  </si>
  <si>
    <t>60*84 1/8</t>
  </si>
  <si>
    <t>70*100  1/16</t>
  </si>
  <si>
    <t>Папка для вчителя до підручника "Англійська мова"  до 2-го  класу (набір)</t>
  </si>
  <si>
    <t>Аудіододаток до підручника "Англійська мова" для 2-го класу</t>
  </si>
  <si>
    <t>Англійська мова для 4-го класу. Підручник + відеододаток</t>
  </si>
  <si>
    <t>Аудіододаток до підручника "Англійська мова" для 4-го класу</t>
  </si>
  <si>
    <t>код активації</t>
  </si>
  <si>
    <t>Книга для вчителя до підручника "Англійська мова" для  4-го  класу</t>
  </si>
  <si>
    <t>978-617-609-034-2</t>
  </si>
  <si>
    <t>Карпюк О.Д.</t>
  </si>
  <si>
    <t>978-966-308-538-8</t>
  </si>
  <si>
    <t>978-617-609-002-1</t>
  </si>
  <si>
    <t>"Прочитай мене". Книга для домашнього читання англійською мовою для учнів до підручника "Англійська мова" для  6-го  класу + аудіододаток</t>
  </si>
  <si>
    <t>978-617-609-020-5</t>
  </si>
  <si>
    <t>Аудіододаток до підручника "Англійська мова" для 6-го класу</t>
  </si>
  <si>
    <t>Методичні рекомендації для вчителя до підручника "Англійська мова" для 6-го  класу</t>
  </si>
  <si>
    <t>Робочий зошит з граматики до підручника "Англійська мова" для 6-го  класу ( 6-й рік навчання)</t>
  </si>
  <si>
    <t>978-617-609-022-9</t>
  </si>
  <si>
    <t>978-617-609-043-4</t>
  </si>
  <si>
    <t>978-617-609-040-3</t>
  </si>
  <si>
    <t>Аудіододаток до підручника "Англійська мова" для 7-го класу</t>
  </si>
  <si>
    <t xml:space="preserve">"Прочитай мене". Книга для домашнього читання англійською мовою для учнів до підручника "Англійська мова" для  7-го  класу </t>
  </si>
  <si>
    <t>978-617-609-037-3</t>
  </si>
  <si>
    <t>Методичні рекомендації для вчителя до підручника "Англійська мова" для 7-го  класу</t>
  </si>
  <si>
    <t>978-617-609-051-9</t>
  </si>
  <si>
    <t>Карпюк О.Д., А Павлюк</t>
  </si>
  <si>
    <t>978-617-609-039-7</t>
  </si>
  <si>
    <t xml:space="preserve">Збірник тестів до підручника "Англійська мова" для 7-го кл. </t>
  </si>
  <si>
    <t>Куриш С., Вілігорська О.</t>
  </si>
  <si>
    <t>Аудіододаток до підручника "Англійська мова" для 8-го класу</t>
  </si>
  <si>
    <t>60*84  1/8</t>
  </si>
  <si>
    <t>Аудіододаток до підручника "Англійська мова" для 9-го класу</t>
  </si>
  <si>
    <t>978-617-609-031-1</t>
  </si>
  <si>
    <t>Робочий зошит до підручника "Англійська мова" для 3  класу</t>
  </si>
  <si>
    <t xml:space="preserve"> Ростоцька М.Є.</t>
  </si>
  <si>
    <t>978-617-609-032-8</t>
  </si>
  <si>
    <t>Книга для читання до підручника "Англійська мова" для  3-го  класу + аудіододаток</t>
  </si>
  <si>
    <t>978-617-609-025-0</t>
  </si>
  <si>
    <t>978-617-609-048-9</t>
  </si>
  <si>
    <t>Книга для читання до підручника "Англійська мова" для  4-го  класу + аудіододаток</t>
  </si>
  <si>
    <t>978-617-609-049-6</t>
  </si>
  <si>
    <t>966-7946-19-3</t>
  </si>
  <si>
    <t>60*90/8</t>
  </si>
  <si>
    <t>Кропачова О.П.</t>
  </si>
  <si>
    <t>60*90/16</t>
  </si>
  <si>
    <t xml:space="preserve"> "English Study - 10" для 10-го класу. Підручник</t>
  </si>
  <si>
    <t>966-7946-08-8</t>
  </si>
  <si>
    <t>Тести для тематичного оцінювання до підручника  "English Study - 10"  для 10-го класу</t>
  </si>
  <si>
    <t xml:space="preserve">"Американська література".  Підручник  для учнів старших класів </t>
  </si>
  <si>
    <t>Мацелюх І.Р.</t>
  </si>
  <si>
    <t>966-8790-01-4</t>
  </si>
  <si>
    <t>978-966-8790-56-0</t>
  </si>
  <si>
    <t>978-966-8790-57-7</t>
  </si>
  <si>
    <t>"Ділове спілкування англійською мовою"  + аудіододаток. Навчальний посібник</t>
  </si>
  <si>
    <t>Павлюк А.В.</t>
  </si>
  <si>
    <t>978-966-8790-79-9</t>
  </si>
  <si>
    <t>Методичні рекомендації для роботи з навчальним посібником "Ділове спілкування англійською мовою"</t>
  </si>
  <si>
    <t>978-617-609-000-7</t>
  </si>
  <si>
    <t>"Психологія менеджменту". Посібник для студентів економ. спец. (англ. мова).</t>
  </si>
  <si>
    <t>Н. Батрин</t>
  </si>
  <si>
    <t>978-966-8790-41-6</t>
  </si>
  <si>
    <t>"Основи перекладу". Навчальний посібник.</t>
  </si>
  <si>
    <t>А. Коваленко</t>
  </si>
  <si>
    <t>978-966-8790-80-5</t>
  </si>
  <si>
    <t>"Запрошуємо до України!" (Гіди-перекладачі). Навчальний посібник</t>
  </si>
  <si>
    <t>978-966-8790-90-4</t>
  </si>
  <si>
    <t xml:space="preserve"> А.Павлюк</t>
  </si>
  <si>
    <t>978-617-609-004-5</t>
  </si>
  <si>
    <t xml:space="preserve"> </t>
  </si>
  <si>
    <t xml:space="preserve"> "1001 ідея для вчителя англійської мови". Методичний посібник</t>
  </si>
  <si>
    <t>М. Юркович</t>
  </si>
  <si>
    <t>978-617-609-006-9</t>
  </si>
  <si>
    <t>"Let's debate together!“ (Дебатуймо разом!)”. Методичний посібник для вчителів англійської мови</t>
  </si>
  <si>
    <t>Т.Савінков, О.Кропачова</t>
  </si>
  <si>
    <t>966-8790-17-0</t>
  </si>
  <si>
    <t xml:space="preserve">"Школа майбутнього: Європейське мовне портфоліо". Методичний посібник  </t>
  </si>
  <si>
    <t>МОН України</t>
  </si>
  <si>
    <t>978-966-8790-34-8</t>
  </si>
  <si>
    <t>"Школа майбутнього: Інтернет та вивчення іноземної мов". Методичний посібник</t>
  </si>
  <si>
    <t>Ратушний І.</t>
  </si>
  <si>
    <t>978-966-8790-78-2</t>
  </si>
  <si>
    <t>" Grammar in Action". Методичний посібник для вчителів англійської мови</t>
  </si>
  <si>
    <t>Журавльова О.</t>
  </si>
  <si>
    <t>978-617-609-054-0</t>
  </si>
  <si>
    <t xml:space="preserve">Посібник для самостійної роботи з теоретичної фонетики англійської мови (ІІІ курс) (The Self-Study Guide in Theoratical Phonetics of English) для студентів ВУЗів </t>
  </si>
  <si>
    <t>А.А. Калита Л.І. Тараненко</t>
  </si>
  <si>
    <t>966-8790-16-2</t>
  </si>
  <si>
    <t>"Стилістика англійської мови". Навчальний посібник для стдентів вищих навчальних закладів</t>
  </si>
  <si>
    <t>978-966-8790-51-5</t>
  </si>
  <si>
    <t>"Співаймо разом (Sing Along)". (частина 1) для 1-4 класів. Збірник пісень. + аудіододаток</t>
  </si>
  <si>
    <t>авт. кол.</t>
  </si>
  <si>
    <t>966-8790-03-0</t>
  </si>
  <si>
    <t>60*84/8</t>
  </si>
  <si>
    <t>"Співаймо разом (Sing Along)". (частина 2) для 5-7 класів. Збірник пісень. + аудіододаток</t>
  </si>
  <si>
    <t>978-966-8790-37-9</t>
  </si>
  <si>
    <t>Європейське Мовне Портфоліо для учня 7-12 років (повноколірний друк)</t>
  </si>
  <si>
    <t>Проект РЄ</t>
  </si>
  <si>
    <t>978-617-609-018-2</t>
  </si>
  <si>
    <t>Європейське Мовне Портфоліо  для учня 13-17 р. (англ, нім, фр.) + аудіододаток</t>
  </si>
  <si>
    <t>978-966-8790-96-6</t>
  </si>
  <si>
    <t>60*90  1/16</t>
  </si>
  <si>
    <t>"Граматичний практикум". Робочий зошит з граматики для старших класів</t>
  </si>
  <si>
    <t>Левчук А., Карпюк О.</t>
  </si>
  <si>
    <t>978-966-87-90-72-0</t>
  </si>
  <si>
    <t>" Письмова творча діяльність і комунікація". Навчальний посібник для профільної школи та старших класів шкіл з поглибленим вивченням англійської мови</t>
  </si>
  <si>
    <t>978-966-8790-74-4</t>
  </si>
  <si>
    <t>"Англійські і американські народні пісні для дітей (English and American Folk Songs)". Збірник пісень для використання у середній школі + аудіододаток</t>
  </si>
  <si>
    <t>978-966-8790-76-8</t>
  </si>
  <si>
    <t xml:space="preserve">Готуємось до ЗНО! Частина 1 – Укр. мова (збірник 6000 тестових завдань з ключами) </t>
  </si>
  <si>
    <t>Л.Ю. Лазарчук</t>
  </si>
  <si>
    <t>978-966-8790-21-8</t>
  </si>
  <si>
    <t>"Готуємось до ЗНО!" Частина 2 – Укр. літ-ра (збірник 6000 тестових завдань з ключами)</t>
  </si>
  <si>
    <t>978-966-8790-71-3</t>
  </si>
  <si>
    <t>70*100 1/16</t>
  </si>
  <si>
    <t>978-617-609-057-1</t>
  </si>
  <si>
    <t>70*100/16</t>
  </si>
  <si>
    <t>978-617-609-053-3</t>
  </si>
  <si>
    <t>Папка для вчителя до підручника "Англійська мова"  до 3-го  класу (набір)</t>
  </si>
  <si>
    <t xml:space="preserve">Робочий зошит з граматики до підручника "Англійська мова" для 8-го  класу </t>
  </si>
  <si>
    <t>978-617-609-059-5</t>
  </si>
  <si>
    <t>978-617-609-063-2</t>
  </si>
  <si>
    <t xml:space="preserve">Збірник тестів до підручника "Англійська мова" для 8-го кл. </t>
  </si>
  <si>
    <t>Прописи для молодших школярів-початківців "ABC Start"</t>
  </si>
  <si>
    <t>978-617-609-072-4</t>
  </si>
  <si>
    <t>978-617-609-068-7</t>
  </si>
  <si>
    <t>978-617-609-061-8</t>
  </si>
  <si>
    <t>978-617-609-069-4</t>
  </si>
  <si>
    <t>978-617-609-073-1</t>
  </si>
  <si>
    <t>А. Павлюк</t>
  </si>
  <si>
    <t>Відкрий Велику Британію. Навчальний посібник з країнознавства Великобританії + аудіододаток</t>
  </si>
  <si>
    <t>978-966-8790-38-6</t>
  </si>
  <si>
    <t>978-617-609-083-0</t>
  </si>
  <si>
    <t>978-617-609-084-7</t>
  </si>
  <si>
    <t>Обкла-
динка</t>
  </si>
  <si>
    <t>к-сть 
стор.</t>
  </si>
  <si>
    <t>Павлюк А.В., 
Карпюк О.Д.</t>
  </si>
  <si>
    <t>Карпюк О.Д., 
Павлюк А.П.</t>
  </si>
  <si>
    <t>Пахомова Т., 
Бондар Т.</t>
  </si>
  <si>
    <t>Ростоцька М.Є., 
Карпюк О.Д.</t>
  </si>
  <si>
    <t>НМК за старою програмою продаються повним комплектом за наступними цінами:</t>
  </si>
  <si>
    <t>Назва</t>
  </si>
  <si>
    <t>Книга для вчителя до навчального посібника "Англійська мова для туризму" з курсу "Гіди перекладачі"</t>
  </si>
  <si>
    <t>"Англійська мова для туризму". Навчальний посібник з курсу "Гіди-перекладачі" +  аудіододаток</t>
  </si>
  <si>
    <t>Ціна, грн.</t>
  </si>
  <si>
    <t>978-617-609-085-4</t>
  </si>
  <si>
    <t>978-617-609-086-1</t>
  </si>
  <si>
    <t>84*108 1/17</t>
  </si>
  <si>
    <t xml:space="preserve">           Розділ ІI. Підготовка до ЗНО </t>
  </si>
  <si>
    <t>978-617-609-087-8</t>
  </si>
  <si>
    <t>84*108 1/18</t>
  </si>
  <si>
    <t>Розділ IIІ. НМК (навчально-методичні комплекти) для загальноосвітньої школи</t>
  </si>
  <si>
    <t xml:space="preserve"> ENGLISH TEST TRAINER-level B1. Тренажер для підготовки до тестів з англійської мови+аудіо</t>
  </si>
  <si>
    <t>978-617-609-082-3</t>
  </si>
  <si>
    <t>70*100 1/17</t>
  </si>
  <si>
    <t>978-617-609-088-5</t>
  </si>
  <si>
    <t>70*100  1/14</t>
  </si>
  <si>
    <t>70*100  1/15</t>
  </si>
  <si>
    <t>70*100  1/17</t>
  </si>
  <si>
    <t>978-617-609-089-2</t>
  </si>
  <si>
    <t>978-617-609-090-8</t>
  </si>
  <si>
    <t>Інтерактивна програма-тренажер  до НМК "Англійська мова" для 8-го класу</t>
  </si>
  <si>
    <t>Інтерактивна програма-тренажер  до НМК "Англійська мова" для 7-го класу</t>
  </si>
  <si>
    <t>978-617-609-096-0</t>
  </si>
  <si>
    <t>безкоштовно - комплектується з робочим зошитом</t>
  </si>
  <si>
    <t>978-617-609-099-1</t>
  </si>
  <si>
    <t>плакати, флеш-картки, картки з літерами і фоніксами</t>
  </si>
  <si>
    <t>978-617-609-097-7</t>
  </si>
  <si>
    <t>978-617-609-098-4</t>
  </si>
  <si>
    <t>у комплекті з підручником / робочим зошитом</t>
  </si>
  <si>
    <t xml:space="preserve">Listening and Reading Skills Companion. Посібник для практики аудіювання та зорового сприймяння текстів англійською мовою </t>
  </si>
  <si>
    <t>978-617-609-104-2</t>
  </si>
  <si>
    <t>О.Тимчак</t>
  </si>
  <si>
    <t>978-614-609-108-0</t>
  </si>
  <si>
    <t>84*108  1/17</t>
  </si>
  <si>
    <t>Державна підсумкова атестація з англійської мови (з аудіосупроводом) 9 клас</t>
  </si>
  <si>
    <t>978-617-609-103-5</t>
  </si>
  <si>
    <t xml:space="preserve">"Up &amp; Down" (у 2-х книгах)  з анг. мови для дітей дошкільного віку (аудіододаток + мультимедійна програма) </t>
  </si>
  <si>
    <t>978-617-609-100-4</t>
  </si>
  <si>
    <t>978-617-609-102-8</t>
  </si>
  <si>
    <t>Моє перше Європейське Мовне Портфоліо для дітей 6-7 років (англ, нім, фр.)</t>
  </si>
  <si>
    <t>978-617-609-109-7</t>
  </si>
  <si>
    <t>Оксана Карп'юк</t>
  </si>
  <si>
    <t>978-617-609-105-9</t>
  </si>
  <si>
    <t>978-617-609-106-6</t>
  </si>
  <si>
    <t>978-617-609-107-3</t>
  </si>
  <si>
    <t>Оксана Карпюк</t>
  </si>
  <si>
    <t>Валентина Дзюба, 
Оксана Карпюк</t>
  </si>
  <si>
    <t>Оксана Карпюк, 
Світлана Куриш, 
Олеся Яківчик</t>
  </si>
  <si>
    <t>О.Д. Карпюк</t>
  </si>
  <si>
    <t>ЗНО Англійська мова. Типові тестові завдання з аудіосупроводом</t>
  </si>
  <si>
    <t>978-617-609-112-7</t>
  </si>
  <si>
    <t>плакати, флеш-картки</t>
  </si>
  <si>
    <t>978-617-609-111-0</t>
  </si>
  <si>
    <t>978-617-609-110-3</t>
  </si>
  <si>
    <t>978-617-609-028-1</t>
  </si>
  <si>
    <t>70х100 1/16</t>
  </si>
  <si>
    <t>978-617-609-030-4</t>
  </si>
  <si>
    <t>Аудіододаток до підручника "Англійська мова" для 1-го класу</t>
  </si>
  <si>
    <t>Папка для вчителя до підручника "Англійська мова"  до 1-го  класу (набір)</t>
  </si>
  <si>
    <t xml:space="preserve">Методичні рекомендації для роботи з НМК "English 1" </t>
  </si>
  <si>
    <t>978-617-609-010-6</t>
  </si>
  <si>
    <t>Робочий зошит до підручника "Англійська мова" для 2  класу</t>
  </si>
  <si>
    <t>978-617-609-013-7</t>
  </si>
  <si>
    <t>84х108 1/16</t>
  </si>
  <si>
    <t>978-617-609-080-9</t>
  </si>
  <si>
    <t>978-617-609-047-2</t>
  </si>
  <si>
    <t>978-966-8790-35-5</t>
  </si>
  <si>
    <t>978-617-609-116-5</t>
  </si>
  <si>
    <t xml:space="preserve">Англійська мова для 11-го кл. Підручник. </t>
  </si>
  <si>
    <t xml:space="preserve">Робочий зошит до підручника "Англійська мова" для 11-го  класу </t>
  </si>
  <si>
    <t xml:space="preserve">Аудіододаток до підручника "Англійська мова" для 11-го класу </t>
  </si>
  <si>
    <t xml:space="preserve">Методичні рекомендації для вчителя до підручника "Англійська мова" для 11-го  класу </t>
  </si>
  <si>
    <t>Методичні рекомендації до підручника "Англійська мова" для  2-го  класу</t>
  </si>
  <si>
    <t>Методичні рекомендації до підручника "Англійська мова" для  4-го  класу</t>
  </si>
  <si>
    <t>К. Карпюк</t>
  </si>
  <si>
    <t>978-966-308-800-6</t>
  </si>
  <si>
    <t>Методика навчання англійської мови у 3-4 класах</t>
  </si>
  <si>
    <t>Методика навчання англійської мови у 1-2 класах</t>
  </si>
  <si>
    <t>О. Карпюк</t>
  </si>
  <si>
    <t>НОВИНКА</t>
  </si>
  <si>
    <t>978-966-308-802-0</t>
  </si>
  <si>
    <t>978-617-609-113-4</t>
  </si>
  <si>
    <t>Папка для вчителя до підручника "Англійська мова"  до 1-го  класу (заг. шк)</t>
  </si>
  <si>
    <t>Папка для вчителя до підручника "Англійська мова"  до 2-го  класу (заг. шк)</t>
  </si>
  <si>
    <t>Комплект "English  - 3" для 3-го кл 
(підручник, зошит, відеододаток)</t>
  </si>
  <si>
    <t>Папка для вчителя до підручника "Англійська мова"  до 3-го  класу (заг. шк)</t>
  </si>
  <si>
    <t xml:space="preserve">  ENGLISH TEST TRAINER-level A2. Тренажер для підготовки до тестів з англійської мови + аудіо </t>
  </si>
  <si>
    <r>
      <rPr>
        <b/>
        <sz val="13"/>
        <rFont val="Times New Roman"/>
        <family val="1"/>
      </rPr>
      <t>НУШ - 1</t>
    </r>
    <r>
      <rPr>
        <sz val="13"/>
        <rFont val="Times New Roman"/>
        <family val="1"/>
      </rPr>
      <t xml:space="preserve"> - Зошит-прописи для 1 класу "ABC Practice Book"</t>
    </r>
  </si>
  <si>
    <r>
      <rPr>
        <b/>
        <sz val="13"/>
        <rFont val="Times New Roman"/>
        <family val="1"/>
      </rPr>
      <t>НУШ - 1</t>
    </r>
    <r>
      <rPr>
        <sz val="13"/>
        <rFont val="Times New Roman"/>
        <family val="1"/>
      </rPr>
      <t xml:space="preserve"> - Ресурсна папка для вчителя для 1 класу до НМК "English with Smiling Sam 1"</t>
    </r>
  </si>
  <si>
    <r>
      <rPr>
        <b/>
        <sz val="13"/>
        <rFont val="Times New Roman"/>
        <family val="1"/>
      </rPr>
      <t>НУШ - 1</t>
    </r>
    <r>
      <rPr>
        <sz val="13"/>
        <rFont val="Times New Roman"/>
        <family val="1"/>
      </rPr>
      <t xml:space="preserve"> - Книга для вчителя з поурочними розробками для 1 класу до НМК "English with Smiling Sam 1"</t>
    </r>
  </si>
  <si>
    <r>
      <rPr>
        <b/>
        <sz val="13"/>
        <rFont val="Times New Roman"/>
        <family val="1"/>
      </rPr>
      <t>НУШ - 1</t>
    </r>
    <r>
      <rPr>
        <sz val="13"/>
        <rFont val="Times New Roman"/>
        <family val="1"/>
      </rPr>
      <t xml:space="preserve"> - Аудіосупровід для 1 класу до підручника "English with Smiling Sam 1"</t>
    </r>
  </si>
  <si>
    <r>
      <rPr>
        <b/>
        <sz val="13"/>
        <rFont val="Times New Roman"/>
        <family val="1"/>
      </rPr>
      <t>НУШ - 1</t>
    </r>
    <r>
      <rPr>
        <sz val="13"/>
        <rFont val="Times New Roman"/>
        <family val="1"/>
      </rPr>
      <t xml:space="preserve"> - Мультимедійний інтерактивний додаток для 1 класу до підручника "English with Smiling Sam 1"</t>
    </r>
  </si>
  <si>
    <r>
      <rPr>
        <b/>
        <sz val="13"/>
        <rFont val="Times New Roman"/>
        <family val="1"/>
      </rPr>
      <t xml:space="preserve">НУШ - 2 </t>
    </r>
    <r>
      <rPr>
        <sz val="13"/>
        <rFont val="Times New Roman"/>
        <family val="1"/>
      </rPr>
      <t>- Зошит-прописи для 2 класу "ABC Practice Book"</t>
    </r>
  </si>
  <si>
    <r>
      <rPr>
        <b/>
        <sz val="13"/>
        <rFont val="Times New Roman"/>
        <family val="1"/>
      </rPr>
      <t xml:space="preserve">НУШ - 2 </t>
    </r>
    <r>
      <rPr>
        <sz val="13"/>
        <rFont val="Times New Roman"/>
        <family val="1"/>
      </rPr>
      <t>- Ресурсна папка для вчителя для 2 класу до НМК "English with Smiling Sam 2"</t>
    </r>
  </si>
  <si>
    <r>
      <rPr>
        <b/>
        <sz val="13"/>
        <rFont val="Times New Roman"/>
        <family val="1"/>
      </rPr>
      <t xml:space="preserve">НУШ - 2 </t>
    </r>
    <r>
      <rPr>
        <sz val="13"/>
        <rFont val="Times New Roman"/>
        <family val="1"/>
      </rPr>
      <t>- Книга для вчителя з поурочними розробками для 2 класу до НМК "English with Smiling Sam 2"</t>
    </r>
  </si>
  <si>
    <r>
      <rPr>
        <b/>
        <sz val="13"/>
        <rFont val="Times New Roman"/>
        <family val="1"/>
      </rPr>
      <t xml:space="preserve">НУШ - 2 </t>
    </r>
    <r>
      <rPr>
        <sz val="13"/>
        <rFont val="Times New Roman"/>
        <family val="1"/>
      </rPr>
      <t>- Аудіосупровід для 2 класу до підручника "English with Smiling Sam 2"</t>
    </r>
  </si>
  <si>
    <r>
      <rPr>
        <b/>
        <sz val="13"/>
        <rFont val="Times New Roman"/>
        <family val="1"/>
      </rPr>
      <t xml:space="preserve">НУШ - 2 </t>
    </r>
    <r>
      <rPr>
        <sz val="13"/>
        <rFont val="Times New Roman"/>
        <family val="1"/>
      </rPr>
      <t>- Мультимедійний інтерактивний додаток для 2 класу до підручника "English with Smiling Sam 2"</t>
    </r>
  </si>
  <si>
    <r>
      <rPr>
        <b/>
        <sz val="13"/>
        <rFont val="Times New Roman"/>
        <family val="1"/>
      </rPr>
      <t>НУШ - 3</t>
    </r>
    <r>
      <rPr>
        <sz val="13"/>
        <rFont val="Times New Roman"/>
        <family val="1"/>
      </rPr>
      <t xml:space="preserve"> - Збірник тестових завдань для 3 класу до НМК  "English with Smiling Sam 3"</t>
    </r>
  </si>
  <si>
    <r>
      <rPr>
        <b/>
        <sz val="13"/>
        <rFont val="Times New Roman"/>
        <family val="1"/>
      </rPr>
      <t xml:space="preserve">НУШ - 3 </t>
    </r>
    <r>
      <rPr>
        <sz val="13"/>
        <rFont val="Times New Roman"/>
        <family val="1"/>
      </rPr>
      <t>- Ресурсна папка для вчителя для 3 класу до НМК "English with Smiling Sam 3"</t>
    </r>
  </si>
  <si>
    <r>
      <rPr>
        <b/>
        <sz val="13"/>
        <rFont val="Times New Roman"/>
        <family val="1"/>
      </rPr>
      <t xml:space="preserve">НУШ - 3 </t>
    </r>
    <r>
      <rPr>
        <sz val="13"/>
        <rFont val="Times New Roman"/>
        <family val="1"/>
      </rPr>
      <t>- Книга для вчителя з поурочними розробками для 3 класу до НМК "English with Smiling Sam 3"</t>
    </r>
  </si>
  <si>
    <r>
      <rPr>
        <b/>
        <sz val="13"/>
        <rFont val="Times New Roman"/>
        <family val="1"/>
      </rPr>
      <t>НУШ - 3</t>
    </r>
    <r>
      <rPr>
        <sz val="13"/>
        <rFont val="Times New Roman"/>
        <family val="1"/>
      </rPr>
      <t xml:space="preserve"> - Аудіосупровід для 3 класу до підручника "English with Smiling Sam 3"</t>
    </r>
  </si>
  <si>
    <r>
      <rPr>
        <b/>
        <sz val="13"/>
        <rFont val="Times New Roman"/>
        <family val="1"/>
      </rPr>
      <t>НУШ - 3</t>
    </r>
    <r>
      <rPr>
        <sz val="13"/>
        <rFont val="Times New Roman"/>
        <family val="1"/>
      </rPr>
      <t xml:space="preserve"> - Мультимедійний інтерактивний додаток для 3 класу до підручника "English with Smiling Sam 3"</t>
    </r>
  </si>
  <si>
    <r>
      <rPr>
        <b/>
        <sz val="13"/>
        <rFont val="Times New Roman"/>
        <family val="1"/>
      </rPr>
      <t>НУШ - 4</t>
    </r>
    <r>
      <rPr>
        <sz val="13"/>
        <rFont val="Times New Roman"/>
        <family val="1"/>
      </rPr>
      <t xml:space="preserve"> - Збірник тестових завдань для 4 класу до НМК  "English with Smiling Sam 4"</t>
    </r>
  </si>
  <si>
    <r>
      <rPr>
        <b/>
        <sz val="13"/>
        <rFont val="Times New Roman"/>
        <family val="1"/>
      </rPr>
      <t xml:space="preserve">НУШ - 4 </t>
    </r>
    <r>
      <rPr>
        <sz val="13"/>
        <rFont val="Times New Roman"/>
        <family val="1"/>
      </rPr>
      <t>- Ресурсна папка для вчителя для 4 класу до НМК "English with Smiling Sam 4"</t>
    </r>
  </si>
  <si>
    <r>
      <rPr>
        <b/>
        <sz val="13"/>
        <rFont val="Times New Roman"/>
        <family val="1"/>
      </rPr>
      <t xml:space="preserve">НУШ - 4 </t>
    </r>
    <r>
      <rPr>
        <sz val="13"/>
        <rFont val="Times New Roman"/>
        <family val="1"/>
      </rPr>
      <t>- Книга для вчителя з поурочними розробками для 4 класу до НМК "English with Smiling Sam 4"</t>
    </r>
  </si>
  <si>
    <r>
      <rPr>
        <b/>
        <sz val="13"/>
        <rFont val="Times New Roman"/>
        <family val="1"/>
      </rPr>
      <t>НУШ - 4</t>
    </r>
    <r>
      <rPr>
        <sz val="13"/>
        <rFont val="Times New Roman"/>
        <family val="1"/>
      </rPr>
      <t xml:space="preserve"> - Аудіосупровід для 4 класу до підручника "English with Smiling Sam 4"</t>
    </r>
  </si>
  <si>
    <r>
      <rPr>
        <b/>
        <sz val="13"/>
        <rFont val="Times New Roman"/>
        <family val="1"/>
      </rPr>
      <t>НУШ - 4</t>
    </r>
    <r>
      <rPr>
        <sz val="13"/>
        <rFont val="Times New Roman"/>
        <family val="1"/>
      </rPr>
      <t xml:space="preserve"> - Мультимедійний інтерактивний додаток для 4 класу до підручника "English with Smiling Sam 4"</t>
    </r>
  </si>
  <si>
    <r>
      <t xml:space="preserve">вільне скачування з сайту </t>
    </r>
    <r>
      <rPr>
        <u val="single"/>
        <sz val="13"/>
        <rFont val="Times New Roman"/>
        <family val="1"/>
      </rPr>
      <t>www.libra-terra.com.ua</t>
    </r>
  </si>
  <si>
    <t>О. Тимчак,К. Карпюк</t>
  </si>
  <si>
    <r>
      <t xml:space="preserve">тел. (0352) 23-61-44, 52-55-95 
моб.  067 350 33 90 
e-mail: libraterratr@i.ua       </t>
    </r>
    <r>
      <rPr>
        <b/>
        <i/>
        <u val="single"/>
        <sz val="14"/>
        <color indexed="60"/>
        <rFont val="Arial"/>
        <family val="2"/>
      </rPr>
      <t>www.libra-terra.com.ua</t>
    </r>
  </si>
  <si>
    <t>978-617-609-119-6</t>
  </si>
  <si>
    <t>978-617-609-118-9</t>
  </si>
  <si>
    <t>Очікується</t>
  </si>
  <si>
    <t>Зошит англійська мова для 4-го класу. Зошит + відеододаток</t>
  </si>
  <si>
    <t>Підручник "English  - 2" для 2-го кл 
(підручник + відеододаток)</t>
  </si>
  <si>
    <t>А. Валігура, О. Борецька</t>
  </si>
  <si>
    <t>978-617-609-120-2</t>
  </si>
  <si>
    <t>978-617-609-121-9</t>
  </si>
  <si>
    <t>Оксана Карпюк , 
Крістіна Карпюк</t>
  </si>
  <si>
    <t>ГОТУЄТЬСЯ</t>
  </si>
  <si>
    <t xml:space="preserve">Робочий зошит з граматики "Grammar Practice Book" до підручника "Англійська мова" для 10 класу </t>
  </si>
  <si>
    <t xml:space="preserve">Методичні рекомендації для вчителя до підручника "Англійська мова" для 10 класу </t>
  </si>
  <si>
    <t xml:space="preserve">Інтерактивна програма-тренажер до НМК "Англійська мова" для 10-го класу </t>
  </si>
  <si>
    <t xml:space="preserve">Аудіододаток (аудіодиск) до підручника "Англійська мова" 10 клас </t>
  </si>
  <si>
    <t xml:space="preserve">Підручник "Англійська мова" для 11 класу (з аудіосупроводом та інтерактивною програмою-тренажером) </t>
  </si>
  <si>
    <t>Робочий зошит з граматики "Grammar Practice Book" до підручника "Англійська мова" для 11 класу</t>
  </si>
  <si>
    <t xml:space="preserve">Методичні рекомендації для вчителя до підручника "Англійська мова" для 11 класу </t>
  </si>
  <si>
    <t>Папка для вчителя до посібника "Up &amp; Down"  для дошкільного віку (набір)</t>
  </si>
  <si>
    <t>"Підготуйся до іспиту з англійської!"Рівень В2 Посібник для старшокласників, випускників шкіл та студентів  + аудіосупровід</t>
  </si>
  <si>
    <r>
      <rPr>
        <b/>
        <sz val="13"/>
        <rFont val="Times New Roman"/>
        <family val="1"/>
      </rPr>
      <t xml:space="preserve">НУШ -1 </t>
    </r>
    <r>
      <rPr>
        <sz val="13"/>
        <rFont val="Times New Roman"/>
        <family val="1"/>
      </rPr>
      <t>- Підручник для 1 класу "English with Smiling Sam 1" + інтерактивна програма + аудіосупровід</t>
    </r>
  </si>
  <si>
    <r>
      <rPr>
        <b/>
        <sz val="13"/>
        <rFont val="Times New Roman"/>
        <family val="1"/>
      </rPr>
      <t xml:space="preserve">НУШ - 1 </t>
    </r>
    <r>
      <rPr>
        <sz val="13"/>
        <rFont val="Times New Roman"/>
        <family val="1"/>
      </rPr>
      <t>- Робочий зошит для 1 класу "Activity Book" + інтерактивна програма + аудіосупровід</t>
    </r>
  </si>
  <si>
    <r>
      <rPr>
        <b/>
        <sz val="13"/>
        <rFont val="Times New Roman"/>
        <family val="1"/>
      </rPr>
      <t xml:space="preserve">НУШ - 2 </t>
    </r>
    <r>
      <rPr>
        <sz val="13"/>
        <rFont val="Times New Roman"/>
        <family val="1"/>
      </rPr>
      <t>- Підручник для 2 класу "English with Smiling Sam 2" + інтерактивна програма + аудіосупровід</t>
    </r>
  </si>
  <si>
    <r>
      <rPr>
        <b/>
        <sz val="13"/>
        <rFont val="Times New Roman"/>
        <family val="1"/>
      </rPr>
      <t xml:space="preserve">НУШ - 2 </t>
    </r>
    <r>
      <rPr>
        <sz val="13"/>
        <rFont val="Times New Roman"/>
        <family val="1"/>
      </rPr>
      <t>- Робочий зошит для 2 класу "Activity Book" + інтерактивна програма + аудіосупровід</t>
    </r>
  </si>
  <si>
    <r>
      <rPr>
        <b/>
        <sz val="13"/>
        <rFont val="Times New Roman"/>
        <family val="1"/>
      </rPr>
      <t>НУШ - 3</t>
    </r>
    <r>
      <rPr>
        <sz val="13"/>
        <rFont val="Times New Roman"/>
        <family val="1"/>
      </rPr>
      <t xml:space="preserve"> - Підручник для 3 класу "English with Smiling Sam 3" + інтерактивна програма + аудіосупровід</t>
    </r>
  </si>
  <si>
    <r>
      <rPr>
        <b/>
        <sz val="13"/>
        <rFont val="Times New Roman"/>
        <family val="1"/>
      </rPr>
      <t xml:space="preserve">НУШ - 3 </t>
    </r>
    <r>
      <rPr>
        <sz val="13"/>
        <rFont val="Times New Roman"/>
        <family val="1"/>
      </rPr>
      <t>- Робочий зошит для 3 класу "Activity Book" + інтерактивна програма + аудіосупровід</t>
    </r>
  </si>
  <si>
    <r>
      <rPr>
        <b/>
        <sz val="13"/>
        <rFont val="Times New Roman"/>
        <family val="1"/>
      </rPr>
      <t>НУШ - 4</t>
    </r>
    <r>
      <rPr>
        <sz val="13"/>
        <rFont val="Times New Roman"/>
        <family val="1"/>
      </rPr>
      <t xml:space="preserve"> - Підручник для 4 класу "English with Smiling Sam 4" + інтерактивна програма + аудіосупровід</t>
    </r>
  </si>
  <si>
    <r>
      <rPr>
        <b/>
        <sz val="13"/>
        <rFont val="Times New Roman"/>
        <family val="1"/>
      </rPr>
      <t xml:space="preserve">НУШ - 4 </t>
    </r>
    <r>
      <rPr>
        <sz val="13"/>
        <rFont val="Times New Roman"/>
        <family val="1"/>
      </rPr>
      <t>- Робочий зошит для 4 класу "Activity Book" + інтерактивна програма + аудіосупровід</t>
    </r>
  </si>
  <si>
    <r>
      <rPr>
        <b/>
        <sz val="13"/>
        <rFont val="Times New Roman"/>
        <family val="1"/>
      </rPr>
      <t>НУШ - 5</t>
    </r>
    <r>
      <rPr>
        <sz val="13"/>
        <rFont val="Times New Roman"/>
        <family val="1"/>
      </rPr>
      <t xml:space="preserve"> - Підручник для 5 класу "English . Kids Online" + інтерактивна програма + аудіосупровід</t>
    </r>
  </si>
  <si>
    <r>
      <rPr>
        <b/>
        <sz val="13"/>
        <rFont val="Times New Roman"/>
        <family val="1"/>
      </rPr>
      <t xml:space="preserve">НУШ - 5 </t>
    </r>
    <r>
      <rPr>
        <sz val="13"/>
        <rFont val="Times New Roman"/>
        <family val="1"/>
      </rPr>
      <t>- Робочий зошит для 5 класу "Activity Book" до НМК "English. Kids Online" + інтерактивна програма + аудіосупровід</t>
    </r>
  </si>
  <si>
    <r>
      <rPr>
        <b/>
        <sz val="13"/>
        <rFont val="Times New Roman"/>
        <family val="1"/>
      </rPr>
      <t>НУШ - 5</t>
    </r>
    <r>
      <rPr>
        <sz val="13"/>
        <rFont val="Times New Roman"/>
        <family val="1"/>
      </rPr>
      <t xml:space="preserve"> - Збірник тестових завдань для 5 класу до НМК "English . Kids Online" + аудіосупровід</t>
    </r>
  </si>
  <si>
    <r>
      <rPr>
        <b/>
        <sz val="13"/>
        <rFont val="Times New Roman"/>
        <family val="1"/>
      </rPr>
      <t xml:space="preserve">НУШ - 5 </t>
    </r>
    <r>
      <rPr>
        <sz val="13"/>
        <rFont val="Times New Roman"/>
        <family val="1"/>
      </rPr>
      <t>-  Робочий зошит з граматики до підручника "English. Kids Online" + збірник тестових завдань</t>
    </r>
  </si>
  <si>
    <r>
      <rPr>
        <b/>
        <sz val="13"/>
        <rFont val="Times New Roman"/>
        <family val="1"/>
      </rPr>
      <t xml:space="preserve">НУШ - 5 </t>
    </r>
    <r>
      <rPr>
        <sz val="13"/>
        <rFont val="Times New Roman"/>
        <family val="1"/>
      </rPr>
      <t>- Книга для вчителя до НМК "English . Kids Online"</t>
    </r>
  </si>
  <si>
    <t>Книга для читання з англійської мови для учнів 3-4 класів "Read Me Book for Primary School Children" + аудіосупровід</t>
  </si>
  <si>
    <r>
      <t xml:space="preserve">Англійська мова для 5-го класу. Підручник + інтерактивна програма + аудіосупровід </t>
    </r>
    <r>
      <rPr>
        <b/>
        <sz val="13"/>
        <rFont val="Times New Roman"/>
        <family val="1"/>
      </rPr>
      <t>- 2018</t>
    </r>
  </si>
  <si>
    <r>
      <t xml:space="preserve">Робочий зошит до підручника "Англійська мова" для 5-го класу + інтерактивна програма </t>
    </r>
    <r>
      <rPr>
        <b/>
        <sz val="13"/>
        <rFont val="Times New Roman"/>
        <family val="1"/>
      </rPr>
      <t>2018</t>
    </r>
  </si>
  <si>
    <r>
      <t xml:space="preserve">Методичні рекомендації для вчителя до підручника "Англійська мова" для 5-го класу </t>
    </r>
    <r>
      <rPr>
        <b/>
        <sz val="13"/>
        <rFont val="Times New Roman"/>
        <family val="1"/>
      </rPr>
      <t>2018</t>
    </r>
  </si>
  <si>
    <r>
      <t xml:space="preserve">Робочий зошит з граматики до підручника "Англійська мова" для 5-го класу </t>
    </r>
    <r>
      <rPr>
        <b/>
        <sz val="13"/>
        <rFont val="Times New Roman"/>
        <family val="1"/>
      </rPr>
      <t>2018</t>
    </r>
  </si>
  <si>
    <t>"Прочитай мене". Книга для домашнього читання англійською мовою для учнів до підручника "Англійська мова" для 5-го  класу</t>
  </si>
  <si>
    <t>Англійська мова для 6-го кл. Підручник + інтерактивна програма + аудіосупровід</t>
  </si>
  <si>
    <t>Робочий зошит до підручника "Англійська мова" для 6-го класу + інтерактивна програма</t>
  </si>
  <si>
    <t>Англійська мова для 7-го кл. Підручник + інтерактивна програма + аудіосупровід</t>
  </si>
  <si>
    <t>Робочий зошит до підручника "Англійська мова" для 7-го  класу + інтерактивна програма</t>
  </si>
  <si>
    <t xml:space="preserve">Робочий зошит з граматики до підручника "Англійська мова" для 7-го класу </t>
  </si>
  <si>
    <t xml:space="preserve">Англійська мова для 8-го кл. Підручник + інтерактивна програма + аудіосупровід(Перша редакція 2016р.) </t>
  </si>
  <si>
    <t>Англійська мова для 8-го кл. Підручник + інтерактивна програма + аудіосупровід (Друга редакція 2021р.)</t>
  </si>
  <si>
    <t>"Прочитай мене". Книга для домашнього читання англійською мовою для учнів до підручника "Англійська мова" для  8-го  класу + аудіосупровід</t>
  </si>
  <si>
    <t>Методичні рекомендації для вчителя до підручника "Англійська мова" для 8-го класу</t>
  </si>
  <si>
    <t>Англійська мова для 9-го кл. Підручник + інтерактивна програма + аудіосупровід</t>
  </si>
  <si>
    <t>Прочитай мене. Книга для домашнього читання англійською мовою для учнів до підручника "Англійська мова" для  9-го  класу</t>
  </si>
  <si>
    <t xml:space="preserve">Робочий зошит "Workbook 11" до підручника "Англійська мова" для 11 класу (з інтерактивною програмою-тренажером) </t>
  </si>
  <si>
    <t>Підручник "Англійська мова" для 1 класу + аудіо</t>
  </si>
  <si>
    <t xml:space="preserve">Робочий зошит до підручника "Англійська мова" для 1  класу </t>
  </si>
  <si>
    <t>Підручник "Англійська мова" для 2 класу + аудіо</t>
  </si>
  <si>
    <t>Підручник "Англійська мова" для 3 класу + аудіо</t>
  </si>
  <si>
    <t>Підручник "Англійська мова" для 4 класу + аудіо</t>
  </si>
  <si>
    <t>"Англійська література". Книга 1. Підручник  для учнів старших класів</t>
  </si>
  <si>
    <t xml:space="preserve">"Англійська Література". Книга 2.  Підручник для учнів старших класів </t>
  </si>
  <si>
    <t>Робочий зошит до підручника "Англійська мова" для 8-го класу + інтерактивна програма</t>
  </si>
  <si>
    <t>Методичні рекомендації для вчителя до підручника "Англійська мова" для 9-го класу</t>
  </si>
  <si>
    <t>Робочий зошит до підручника "Англійська мова" для 9-го  класу + інтерактивна програма</t>
  </si>
  <si>
    <t xml:space="preserve">Робочий зошит з граматики до підручника "Англійська мова" для 9-го класу </t>
  </si>
  <si>
    <t>Збірник тестів до підручника "Англійська мова" для 9-го класу + аудіосупровід</t>
  </si>
  <si>
    <t>Робочий зошит "Workbook 10"  + інтерактивна програма</t>
  </si>
  <si>
    <t>Робочий зошит "Grammar Skills Workbook" до підручника "Welcome to English Study - 8" для 8-го класу</t>
  </si>
  <si>
    <t>Робочий зошит до підручника "Англійська мова" для 4-го класу</t>
  </si>
  <si>
    <t>978-617-609-122-6</t>
  </si>
  <si>
    <t>978-617-609-124-0</t>
  </si>
  <si>
    <t>978-617-609-125-7</t>
  </si>
  <si>
    <t>978-617-609-123-3</t>
  </si>
  <si>
    <t>978-617-609-062-5</t>
  </si>
  <si>
    <t>Розділ ІV. Спеціалізовані та профільні курси для старшокласників та студентів</t>
  </si>
  <si>
    <t>Розділ VI. Інша навчальна література для учнів та вчителів</t>
  </si>
  <si>
    <t>Розділ V. Методична література для учнів та вчителів</t>
  </si>
  <si>
    <t>Flashcards set 1 (Лексичні картки №1 для вивчення англ. слів і літер у ігровій формі)</t>
  </si>
  <si>
    <t>Flashcards set 2 (Лексичні картки №2 для вивчення англ. слів у ігровій формі)</t>
  </si>
  <si>
    <t>Flashcards set 3 (Лексичні картки №3 для вивчення англ. слів у ігровій формі)</t>
  </si>
  <si>
    <t>Learn reading posters (плакати "Вчимося читати англійською)</t>
  </si>
  <si>
    <r>
      <rPr>
        <b/>
        <sz val="13"/>
        <rFont val="Times New Roman"/>
        <family val="1"/>
      </rPr>
      <t>НУШ - 6</t>
    </r>
    <r>
      <rPr>
        <sz val="13"/>
        <rFont val="Times New Roman"/>
        <family val="1"/>
      </rPr>
      <t xml:space="preserve"> - Підручник для 6 класу "English . Kids Online" + інтерактивна програма + аудіосупровід</t>
    </r>
  </si>
  <si>
    <r>
      <rPr>
        <b/>
        <sz val="13"/>
        <rFont val="Times New Roman"/>
        <family val="1"/>
      </rPr>
      <t xml:space="preserve">НУШ - 6 </t>
    </r>
    <r>
      <rPr>
        <sz val="13"/>
        <rFont val="Times New Roman"/>
        <family val="1"/>
      </rPr>
      <t>- Робочий зошит для 6 класу "Activity Book" до НМК "English. Kids Online" + інтерактивна програма + аудіосупровід</t>
    </r>
  </si>
  <si>
    <r>
      <rPr>
        <b/>
        <sz val="13"/>
        <rFont val="Times New Roman"/>
        <family val="1"/>
      </rPr>
      <t>НУШ - 6</t>
    </r>
    <r>
      <rPr>
        <sz val="13"/>
        <rFont val="Times New Roman"/>
        <family val="1"/>
      </rPr>
      <t xml:space="preserve"> - Збірник тестових завдань для 6 класу до НМК "English . Kids Online" + аудіосупровід</t>
    </r>
  </si>
  <si>
    <r>
      <rPr>
        <b/>
        <sz val="13"/>
        <rFont val="Times New Roman"/>
        <family val="1"/>
      </rPr>
      <t xml:space="preserve">НУШ - 6 </t>
    </r>
    <r>
      <rPr>
        <sz val="13"/>
        <rFont val="Times New Roman"/>
        <family val="1"/>
      </rPr>
      <t>-  Робочий зошит з граматики до підручника "English. Kids Online" + збірник тестових завдань</t>
    </r>
  </si>
  <si>
    <r>
      <rPr>
        <b/>
        <sz val="13"/>
        <rFont val="Times New Roman"/>
        <family val="1"/>
      </rPr>
      <t xml:space="preserve">НУШ - 6 </t>
    </r>
    <r>
      <rPr>
        <sz val="13"/>
        <rFont val="Times New Roman"/>
        <family val="1"/>
      </rPr>
      <t>- Книга для вчителя до НМК "English . Kids Online"</t>
    </r>
  </si>
  <si>
    <t>Додаток № 1 до прайс лист від 07.08. 23</t>
  </si>
  <si>
    <t>978-617-609-130-1</t>
  </si>
  <si>
    <t>978-617-609-131-8</t>
  </si>
  <si>
    <t>978-617-609-132-5</t>
  </si>
  <si>
    <t>978-617-609-091-5</t>
  </si>
  <si>
    <t>978-617-609-129-5</t>
  </si>
  <si>
    <t>Підручник "Англійська мова" для 10 класу + інтерактивна програма + аудіосупровід</t>
  </si>
  <si>
    <t>978-617-609-097-0</t>
  </si>
  <si>
    <t>Відкрий США. Навчальний посібник з країнознавства США + аудіододаток</t>
  </si>
  <si>
    <t>978-617-609-014-4</t>
  </si>
  <si>
    <t xml:space="preserve">         Видавництво "Лібра Терра"      (13.06.2024)</t>
  </si>
  <si>
    <t>978-617-609-138-7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</si>
</sst>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22]d\ mmmm\ yyyy&quot; р.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4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i/>
      <sz val="10"/>
      <color indexed="60"/>
      <name val="Arial Cyr"/>
      <family val="0"/>
    </font>
    <font>
      <sz val="10"/>
      <color indexed="60"/>
      <name val="Arial Cyr"/>
      <family val="0"/>
    </font>
    <font>
      <b/>
      <i/>
      <sz val="10"/>
      <color indexed="8"/>
      <name val="Arial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i/>
      <sz val="16"/>
      <color indexed="8"/>
      <name val="Times New Roman"/>
      <family val="1"/>
    </font>
    <font>
      <b/>
      <i/>
      <sz val="14"/>
      <color indexed="60"/>
      <name val="Arial"/>
      <family val="2"/>
    </font>
    <font>
      <b/>
      <i/>
      <sz val="18"/>
      <color indexed="6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color indexed="8"/>
      <name val="Times New Roman"/>
      <family val="1"/>
    </font>
    <font>
      <u val="single"/>
      <sz val="13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4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3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B2A29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1D1D1B"/>
      <name val="Times New Roman"/>
      <family val="1"/>
    </font>
    <font>
      <sz val="13"/>
      <color rgb="FF1D1D1B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82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 wrapText="1"/>
    </xf>
    <xf numFmtId="0" fontId="17" fillId="15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0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2" fontId="15" fillId="0" borderId="12" xfId="0" applyNumberFormat="1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2" fontId="15" fillId="33" borderId="12" xfId="0" applyNumberFormat="1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left" vertical="center"/>
    </xf>
    <xf numFmtId="0" fontId="15" fillId="35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85" fillId="15" borderId="0" xfId="0" applyFont="1" applyFill="1" applyAlignment="1">
      <alignment vertical="center" wrapText="1"/>
    </xf>
    <xf numFmtId="0" fontId="86" fillId="15" borderId="0" xfId="0" applyFont="1" applyFill="1" applyAlignment="1">
      <alignment wrapText="1"/>
    </xf>
    <xf numFmtId="0" fontId="85" fillId="3" borderId="0" xfId="0" applyFont="1" applyFill="1" applyAlignment="1">
      <alignment vertical="center" wrapText="1"/>
    </xf>
    <xf numFmtId="0" fontId="17" fillId="3" borderId="0" xfId="0" applyFont="1" applyFill="1" applyAlignment="1">
      <alignment wrapText="1"/>
    </xf>
    <xf numFmtId="0" fontId="15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86" fillId="33" borderId="0" xfId="0" applyFont="1" applyFill="1" applyAlignment="1">
      <alignment/>
    </xf>
    <xf numFmtId="0" fontId="86" fillId="0" borderId="0" xfId="0" applyFont="1" applyAlignment="1">
      <alignment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2" fontId="15" fillId="33" borderId="15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5" fillId="33" borderId="1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88" fillId="33" borderId="0" xfId="0" applyFont="1" applyFill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4" fillId="15" borderId="0" xfId="0" applyFont="1" applyFill="1" applyAlignment="1">
      <alignment vertical="center" wrapText="1"/>
    </xf>
    <xf numFmtId="0" fontId="27" fillId="33" borderId="12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2" fontId="27" fillId="33" borderId="12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15" fillId="33" borderId="15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vertical="center" wrapText="1"/>
    </xf>
    <xf numFmtId="2" fontId="24" fillId="0" borderId="1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29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33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3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2" fontId="24" fillId="33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2" fontId="24" fillId="0" borderId="19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2" fontId="40" fillId="33" borderId="12" xfId="0" applyNumberFormat="1" applyFont="1" applyFill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38" fillId="33" borderId="17" xfId="0" applyFont="1" applyFill="1" applyBorder="1" applyAlignment="1">
      <alignment horizontal="left" vertical="center"/>
    </xf>
    <xf numFmtId="0" fontId="38" fillId="33" borderId="14" xfId="0" applyFont="1" applyFill="1" applyBorder="1" applyAlignment="1">
      <alignment horizontal="left" vertical="center"/>
    </xf>
    <xf numFmtId="0" fontId="38" fillId="0" borderId="14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28" fillId="33" borderId="19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 wrapText="1"/>
    </xf>
    <xf numFmtId="0" fontId="21" fillId="36" borderId="15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88" fillId="33" borderId="0" xfId="0" applyFont="1" applyFill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38" fillId="0" borderId="13" xfId="0" applyFont="1" applyFill="1" applyBorder="1" applyAlignment="1">
      <alignment vertical="center" wrapText="1"/>
    </xf>
    <xf numFmtId="0" fontId="19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7" fillId="33" borderId="19" xfId="0" applyNumberFormat="1" applyFont="1" applyFill="1" applyBorder="1" applyAlignment="1">
      <alignment horizontal="center" vertical="center"/>
    </xf>
    <xf numFmtId="2" fontId="40" fillId="33" borderId="19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2" fontId="24" fillId="33" borderId="19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15" fillId="33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90" fillId="33" borderId="0" xfId="0" applyFont="1" applyFill="1" applyAlignment="1">
      <alignment/>
    </xf>
    <xf numFmtId="0" fontId="29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0" fontId="89" fillId="33" borderId="15" xfId="0" applyFont="1" applyFill="1" applyBorder="1" applyAlignment="1">
      <alignment vertical="center"/>
    </xf>
    <xf numFmtId="0" fontId="89" fillId="33" borderId="11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2" fontId="21" fillId="33" borderId="11" xfId="0" applyNumberFormat="1" applyFont="1" applyFill="1" applyBorder="1" applyAlignment="1">
      <alignment horizontal="left" vertical="center"/>
    </xf>
    <xf numFmtId="0" fontId="87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23" fillId="34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2" fontId="34" fillId="33" borderId="21" xfId="0" applyNumberFormat="1" applyFont="1" applyFill="1" applyBorder="1" applyAlignment="1">
      <alignment horizontal="center" vertical="center"/>
    </xf>
    <xf numFmtId="2" fontId="34" fillId="33" borderId="22" xfId="0" applyNumberFormat="1" applyFont="1" applyFill="1" applyBorder="1" applyAlignment="1">
      <alignment horizontal="center" vertical="center"/>
    </xf>
    <xf numFmtId="2" fontId="34" fillId="33" borderId="15" xfId="0" applyNumberFormat="1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="70" zoomScaleNormal="70" zoomScalePageLayoutView="0" workbookViewId="0" topLeftCell="A1">
      <pane ySplit="5" topLeftCell="A51" activePane="bottomLeft" state="frozen"/>
      <selection pane="topLeft" activeCell="A1" sqref="A1"/>
      <selection pane="bottomLeft" activeCell="D55" sqref="D55"/>
    </sheetView>
  </sheetViews>
  <sheetFormatPr defaultColWidth="9.140625" defaultRowHeight="15"/>
  <cols>
    <col min="1" max="1" width="6.421875" style="7" customWidth="1"/>
    <col min="2" max="2" width="59.7109375" style="8" customWidth="1"/>
    <col min="3" max="3" width="24.7109375" style="7" customWidth="1"/>
    <col min="4" max="4" width="21.00390625" style="7" customWidth="1"/>
    <col min="5" max="5" width="6.28125" style="7" customWidth="1"/>
    <col min="6" max="6" width="16.140625" style="7" customWidth="1"/>
    <col min="7" max="7" width="8.140625" style="7" customWidth="1"/>
    <col min="8" max="8" width="11.140625" style="7" customWidth="1"/>
    <col min="9" max="9" width="12.00390625" style="8" customWidth="1"/>
    <col min="10" max="10" width="13.8515625" style="0" customWidth="1"/>
  </cols>
  <sheetData>
    <row r="1" spans="1:9" ht="34.5" customHeight="1">
      <c r="A1" s="269" t="s">
        <v>359</v>
      </c>
      <c r="B1" s="269"/>
      <c r="C1" s="269"/>
      <c r="D1" s="269"/>
      <c r="E1" s="269"/>
      <c r="F1" s="9"/>
      <c r="G1" s="10"/>
      <c r="H1" s="18"/>
      <c r="I1" s="18"/>
    </row>
    <row r="2" spans="1:8" ht="15">
      <c r="A2" s="11"/>
      <c r="B2" s="270" t="s">
        <v>266</v>
      </c>
      <c r="C2" s="271"/>
      <c r="D2" s="271"/>
      <c r="E2" s="271"/>
      <c r="F2" s="11"/>
      <c r="G2" s="12"/>
      <c r="H2" s="11"/>
    </row>
    <row r="3" spans="1:8" ht="52.5" customHeight="1">
      <c r="A3" s="11"/>
      <c r="B3" s="271"/>
      <c r="C3" s="271"/>
      <c r="D3" s="271"/>
      <c r="E3" s="271"/>
      <c r="F3" s="11"/>
      <c r="G3" s="12"/>
      <c r="H3" s="11"/>
    </row>
    <row r="4" spans="1:8" ht="15">
      <c r="A4" s="30"/>
      <c r="B4" s="29"/>
      <c r="C4" s="6"/>
      <c r="D4" s="6"/>
      <c r="E4" s="6"/>
      <c r="F4" s="6"/>
      <c r="G4" s="13"/>
      <c r="H4" s="19"/>
    </row>
    <row r="5" spans="1:10" ht="31.5">
      <c r="A5" s="32" t="s">
        <v>0</v>
      </c>
      <c r="B5" s="32" t="s">
        <v>1</v>
      </c>
      <c r="C5" s="32" t="s">
        <v>2</v>
      </c>
      <c r="D5" s="33" t="s">
        <v>3</v>
      </c>
      <c r="E5" s="33" t="s">
        <v>151</v>
      </c>
      <c r="F5" s="32" t="s">
        <v>4</v>
      </c>
      <c r="G5" s="33" t="s">
        <v>150</v>
      </c>
      <c r="H5" s="208" t="s">
        <v>5</v>
      </c>
      <c r="I5" s="209" t="s">
        <v>6</v>
      </c>
      <c r="J5" s="54"/>
    </row>
    <row r="6" spans="1:10" ht="31.5" customHeight="1">
      <c r="A6" s="272" t="s">
        <v>7</v>
      </c>
      <c r="B6" s="272"/>
      <c r="C6" s="34"/>
      <c r="D6" s="34"/>
      <c r="E6" s="34"/>
      <c r="F6" s="34"/>
      <c r="G6" s="35"/>
      <c r="H6" s="202"/>
      <c r="I6" s="202"/>
      <c r="J6" s="54"/>
    </row>
    <row r="7" spans="1:10" ht="52.5" customHeight="1">
      <c r="A7" s="36">
        <v>1</v>
      </c>
      <c r="B7" s="133" t="s">
        <v>193</v>
      </c>
      <c r="C7" s="90" t="s">
        <v>203</v>
      </c>
      <c r="D7" s="37" t="s">
        <v>11</v>
      </c>
      <c r="E7" s="36">
        <v>64</v>
      </c>
      <c r="F7" s="36" t="s">
        <v>12</v>
      </c>
      <c r="G7" s="36" t="s">
        <v>10</v>
      </c>
      <c r="H7" s="110">
        <v>405</v>
      </c>
      <c r="I7" s="164">
        <v>250</v>
      </c>
      <c r="J7" s="54"/>
    </row>
    <row r="8" spans="1:10" s="1" customFormat="1" ht="33" customHeight="1">
      <c r="A8" s="36">
        <f>A7+1</f>
        <v>2</v>
      </c>
      <c r="B8" s="134" t="s">
        <v>284</v>
      </c>
      <c r="C8" s="89" t="s">
        <v>203</v>
      </c>
      <c r="D8" s="260" t="s">
        <v>13</v>
      </c>
      <c r="E8" s="261"/>
      <c r="F8" s="262"/>
      <c r="G8" s="39" t="s">
        <v>14</v>
      </c>
      <c r="H8" s="40">
        <v>1945</v>
      </c>
      <c r="I8" s="142">
        <v>410</v>
      </c>
      <c r="J8" s="55"/>
    </row>
    <row r="9" spans="1:10" ht="34.5" customHeight="1">
      <c r="A9" s="105">
        <f>A8+1</f>
        <v>3</v>
      </c>
      <c r="B9" s="134" t="s">
        <v>15</v>
      </c>
      <c r="C9" s="155" t="s">
        <v>8</v>
      </c>
      <c r="D9" s="37" t="s">
        <v>16</v>
      </c>
      <c r="E9" s="36">
        <v>48</v>
      </c>
      <c r="F9" s="36" t="s">
        <v>17</v>
      </c>
      <c r="G9" s="105" t="s">
        <v>10</v>
      </c>
      <c r="H9" s="106">
        <v>171</v>
      </c>
      <c r="I9" s="123">
        <v>90</v>
      </c>
      <c r="J9" s="54"/>
    </row>
    <row r="10" spans="1:10" s="31" customFormat="1" ht="34.5" customHeight="1">
      <c r="A10" s="42"/>
      <c r="B10" s="91" t="s">
        <v>164</v>
      </c>
      <c r="C10" s="41"/>
      <c r="D10" s="41"/>
      <c r="E10" s="42"/>
      <c r="F10" s="42"/>
      <c r="G10" s="42"/>
      <c r="H10" s="207"/>
      <c r="I10" s="207"/>
      <c r="J10" s="56"/>
    </row>
    <row r="11" spans="1:10" ht="38.25" customHeight="1">
      <c r="A11" s="109">
        <f>A9+1</f>
        <v>4</v>
      </c>
      <c r="B11" s="135" t="s">
        <v>243</v>
      </c>
      <c r="C11" s="156" t="s">
        <v>87</v>
      </c>
      <c r="D11" s="58" t="s">
        <v>162</v>
      </c>
      <c r="E11" s="44">
        <v>96</v>
      </c>
      <c r="F11" s="44" t="s">
        <v>163</v>
      </c>
      <c r="G11" s="205" t="s">
        <v>10</v>
      </c>
      <c r="H11" s="206">
        <v>231</v>
      </c>
      <c r="I11" s="125"/>
      <c r="J11" s="210" t="s">
        <v>269</v>
      </c>
    </row>
    <row r="12" spans="1:10" s="31" customFormat="1" ht="36.75" customHeight="1">
      <c r="A12" s="43">
        <v>5</v>
      </c>
      <c r="B12" s="135" t="s">
        <v>168</v>
      </c>
      <c r="C12" s="156" t="s">
        <v>87</v>
      </c>
      <c r="D12" s="46" t="s">
        <v>165</v>
      </c>
      <c r="E12" s="43">
        <v>96</v>
      </c>
      <c r="F12" s="44" t="s">
        <v>166</v>
      </c>
      <c r="G12" s="44" t="s">
        <v>10</v>
      </c>
      <c r="H12" s="47">
        <v>230</v>
      </c>
      <c r="I12" s="125">
        <v>220</v>
      </c>
      <c r="J12" s="56"/>
    </row>
    <row r="13" spans="1:10" ht="54.75" customHeight="1">
      <c r="A13" s="43">
        <v>6</v>
      </c>
      <c r="B13" s="135" t="s">
        <v>285</v>
      </c>
      <c r="C13" s="156" t="s">
        <v>87</v>
      </c>
      <c r="D13" s="58" t="s">
        <v>148</v>
      </c>
      <c r="E13" s="44">
        <v>112</v>
      </c>
      <c r="F13" s="44" t="s">
        <v>9</v>
      </c>
      <c r="G13" s="44" t="s">
        <v>10</v>
      </c>
      <c r="H13" s="45">
        <v>251</v>
      </c>
      <c r="I13" s="125">
        <v>220</v>
      </c>
      <c r="J13" s="54"/>
    </row>
    <row r="14" spans="1:10" ht="51.75" customHeight="1">
      <c r="A14" s="43">
        <v>7</v>
      </c>
      <c r="B14" s="136" t="s">
        <v>186</v>
      </c>
      <c r="C14" s="156" t="s">
        <v>87</v>
      </c>
      <c r="D14" s="58" t="s">
        <v>187</v>
      </c>
      <c r="E14" s="44">
        <v>160</v>
      </c>
      <c r="F14" s="44" t="s">
        <v>12</v>
      </c>
      <c r="G14" s="44" t="s">
        <v>10</v>
      </c>
      <c r="H14" s="45">
        <v>323</v>
      </c>
      <c r="I14" s="124">
        <v>220</v>
      </c>
      <c r="J14" s="54"/>
    </row>
    <row r="15" spans="1:10" ht="39.75" customHeight="1">
      <c r="A15" s="43">
        <v>8</v>
      </c>
      <c r="B15" s="136" t="s">
        <v>191</v>
      </c>
      <c r="C15" s="156" t="s">
        <v>188</v>
      </c>
      <c r="D15" s="58" t="s">
        <v>189</v>
      </c>
      <c r="E15" s="44">
        <v>64</v>
      </c>
      <c r="F15" s="44" t="s">
        <v>190</v>
      </c>
      <c r="G15" s="44" t="s">
        <v>10</v>
      </c>
      <c r="H15" s="45">
        <v>145</v>
      </c>
      <c r="I15" s="124">
        <v>150</v>
      </c>
      <c r="J15" s="54"/>
    </row>
    <row r="16" spans="1:10" ht="32.25" customHeight="1">
      <c r="A16" s="43">
        <v>9</v>
      </c>
      <c r="B16" s="136" t="s">
        <v>206</v>
      </c>
      <c r="C16" s="156" t="s">
        <v>188</v>
      </c>
      <c r="D16" s="58" t="s">
        <v>207</v>
      </c>
      <c r="E16" s="44">
        <v>188</v>
      </c>
      <c r="F16" s="44" t="s">
        <v>190</v>
      </c>
      <c r="G16" s="44" t="s">
        <v>10</v>
      </c>
      <c r="H16" s="45">
        <v>188</v>
      </c>
      <c r="I16" s="124">
        <v>210</v>
      </c>
      <c r="J16" s="54"/>
    </row>
    <row r="17" spans="1:10" ht="54" customHeight="1">
      <c r="A17" s="43">
        <v>10</v>
      </c>
      <c r="B17" s="136" t="s">
        <v>121</v>
      </c>
      <c r="C17" s="157" t="s">
        <v>87</v>
      </c>
      <c r="D17" s="48" t="s">
        <v>122</v>
      </c>
      <c r="E17" s="44">
        <v>200</v>
      </c>
      <c r="F17" s="44" t="s">
        <v>12</v>
      </c>
      <c r="G17" s="44" t="s">
        <v>10</v>
      </c>
      <c r="H17" s="45">
        <v>387</v>
      </c>
      <c r="I17" s="124">
        <v>220</v>
      </c>
      <c r="J17" s="54"/>
    </row>
    <row r="18" spans="1:10" ht="31.5" customHeight="1">
      <c r="A18" s="36">
        <v>11</v>
      </c>
      <c r="B18" s="137" t="s">
        <v>125</v>
      </c>
      <c r="C18" s="158" t="s">
        <v>126</v>
      </c>
      <c r="D18" s="37" t="s">
        <v>127</v>
      </c>
      <c r="E18" s="36">
        <v>376</v>
      </c>
      <c r="F18" s="36" t="s">
        <v>109</v>
      </c>
      <c r="G18" s="36" t="s">
        <v>10</v>
      </c>
      <c r="H18" s="38">
        <v>819</v>
      </c>
      <c r="I18" s="122">
        <v>270</v>
      </c>
      <c r="J18" s="54"/>
    </row>
    <row r="19" spans="1:10" ht="36" customHeight="1">
      <c r="A19" s="44">
        <f>A18+1</f>
        <v>12</v>
      </c>
      <c r="B19" s="136" t="s">
        <v>128</v>
      </c>
      <c r="C19" s="203" t="s">
        <v>126</v>
      </c>
      <c r="D19" s="48" t="s">
        <v>129</v>
      </c>
      <c r="E19" s="44">
        <v>144</v>
      </c>
      <c r="F19" s="43" t="s">
        <v>109</v>
      </c>
      <c r="G19" s="44" t="s">
        <v>10</v>
      </c>
      <c r="H19" s="45">
        <v>330</v>
      </c>
      <c r="I19" s="124">
        <v>110</v>
      </c>
      <c r="J19" s="54"/>
    </row>
    <row r="20" spans="1:10" ht="35.25" customHeight="1">
      <c r="A20" s="272" t="s">
        <v>167</v>
      </c>
      <c r="B20" s="273"/>
      <c r="C20" s="273"/>
      <c r="D20" s="273"/>
      <c r="E20" s="273"/>
      <c r="F20" s="34"/>
      <c r="G20" s="35"/>
      <c r="H20" s="202"/>
      <c r="I20" s="202"/>
      <c r="J20" s="54"/>
    </row>
    <row r="21" spans="1:10" s="1" customFormat="1" ht="33.75" customHeight="1">
      <c r="A21" s="181">
        <v>13</v>
      </c>
      <c r="B21" s="134" t="s">
        <v>139</v>
      </c>
      <c r="C21" s="162" t="s">
        <v>202</v>
      </c>
      <c r="D21" s="204" t="s">
        <v>144</v>
      </c>
      <c r="E21" s="181">
        <v>56</v>
      </c>
      <c r="F21" s="52" t="s">
        <v>12</v>
      </c>
      <c r="G21" s="70" t="s">
        <v>10</v>
      </c>
      <c r="H21" s="182">
        <v>138</v>
      </c>
      <c r="I21" s="201">
        <v>150</v>
      </c>
      <c r="J21" s="55"/>
    </row>
    <row r="22" spans="1:10" s="1" customFormat="1" ht="33" customHeight="1">
      <c r="A22" s="39">
        <v>14</v>
      </c>
      <c r="B22" s="139" t="s">
        <v>286</v>
      </c>
      <c r="C22" s="160" t="s">
        <v>202</v>
      </c>
      <c r="D22" s="51" t="s">
        <v>179</v>
      </c>
      <c r="E22" s="39">
        <v>120</v>
      </c>
      <c r="F22" s="63" t="s">
        <v>12</v>
      </c>
      <c r="G22" s="63" t="s">
        <v>14</v>
      </c>
      <c r="H22" s="40">
        <v>376</v>
      </c>
      <c r="I22" s="142">
        <v>285</v>
      </c>
      <c r="J22" s="55"/>
    </row>
    <row r="23" spans="1:10" s="1" customFormat="1" ht="35.25" customHeight="1">
      <c r="A23" s="39">
        <v>15</v>
      </c>
      <c r="B23" s="138" t="s">
        <v>287</v>
      </c>
      <c r="C23" s="160" t="s">
        <v>202</v>
      </c>
      <c r="D23" s="51" t="s">
        <v>181</v>
      </c>
      <c r="E23" s="39">
        <v>96</v>
      </c>
      <c r="F23" s="63" t="s">
        <v>12</v>
      </c>
      <c r="G23" s="63" t="s">
        <v>10</v>
      </c>
      <c r="H23" s="40">
        <v>200</v>
      </c>
      <c r="I23" s="142">
        <v>150</v>
      </c>
      <c r="J23" s="55"/>
    </row>
    <row r="24" spans="1:10" s="1" customFormat="1" ht="33" customHeight="1">
      <c r="A24" s="39">
        <v>16</v>
      </c>
      <c r="B24" s="134" t="s">
        <v>244</v>
      </c>
      <c r="C24" s="160" t="s">
        <v>202</v>
      </c>
      <c r="D24" s="248" t="s">
        <v>180</v>
      </c>
      <c r="E24" s="249"/>
      <c r="F24" s="249"/>
      <c r="G24" s="249"/>
      <c r="H24" s="249"/>
      <c r="I24" s="250"/>
      <c r="J24" s="55"/>
    </row>
    <row r="25" spans="1:10" s="1" customFormat="1" ht="36" customHeight="1">
      <c r="A25" s="39">
        <v>17</v>
      </c>
      <c r="B25" s="134" t="s">
        <v>245</v>
      </c>
      <c r="C25" s="160" t="s">
        <v>202</v>
      </c>
      <c r="D25" s="254" t="s">
        <v>182</v>
      </c>
      <c r="E25" s="255"/>
      <c r="F25" s="256"/>
      <c r="G25" s="63" t="s">
        <v>14</v>
      </c>
      <c r="H25" s="40">
        <v>2176</v>
      </c>
      <c r="I25" s="142">
        <v>590</v>
      </c>
      <c r="J25" s="55"/>
    </row>
    <row r="26" spans="1:10" s="1" customFormat="1" ht="36.75" customHeight="1">
      <c r="A26" s="39">
        <v>18</v>
      </c>
      <c r="B26" s="138" t="s">
        <v>246</v>
      </c>
      <c r="C26" s="160" t="s">
        <v>202</v>
      </c>
      <c r="D26" s="65" t="s">
        <v>192</v>
      </c>
      <c r="E26" s="65">
        <v>228</v>
      </c>
      <c r="F26" s="67" t="s">
        <v>12</v>
      </c>
      <c r="G26" s="73" t="s">
        <v>10</v>
      </c>
      <c r="H26" s="65">
        <v>450</v>
      </c>
      <c r="I26" s="122">
        <v>350</v>
      </c>
      <c r="J26" s="55"/>
    </row>
    <row r="27" spans="1:10" s="1" customFormat="1" ht="33.75" customHeight="1">
      <c r="A27" s="39">
        <v>19</v>
      </c>
      <c r="B27" s="138" t="s">
        <v>247</v>
      </c>
      <c r="C27" s="160" t="s">
        <v>202</v>
      </c>
      <c r="D27" s="248" t="s">
        <v>264</v>
      </c>
      <c r="E27" s="249"/>
      <c r="F27" s="249"/>
      <c r="G27" s="249"/>
      <c r="H27" s="249"/>
      <c r="I27" s="250"/>
      <c r="J27" s="55"/>
    </row>
    <row r="28" spans="1:10" s="1" customFormat="1" ht="36.75" customHeight="1">
      <c r="A28" s="39">
        <v>20</v>
      </c>
      <c r="B28" s="138" t="s">
        <v>248</v>
      </c>
      <c r="C28" s="160" t="s">
        <v>202</v>
      </c>
      <c r="D28" s="248" t="s">
        <v>185</v>
      </c>
      <c r="E28" s="249"/>
      <c r="F28" s="249"/>
      <c r="G28" s="249"/>
      <c r="H28" s="249"/>
      <c r="I28" s="250"/>
      <c r="J28" s="55"/>
    </row>
    <row r="29" spans="1:10" s="1" customFormat="1" ht="33.75" customHeight="1">
      <c r="A29" s="39">
        <v>21</v>
      </c>
      <c r="B29" s="139" t="s">
        <v>288</v>
      </c>
      <c r="C29" s="160" t="s">
        <v>202</v>
      </c>
      <c r="D29" s="51" t="s">
        <v>194</v>
      </c>
      <c r="E29" s="39">
        <v>120</v>
      </c>
      <c r="F29" s="68" t="s">
        <v>12</v>
      </c>
      <c r="G29" s="68" t="s">
        <v>14</v>
      </c>
      <c r="H29" s="40">
        <v>375</v>
      </c>
      <c r="I29" s="142">
        <v>285</v>
      </c>
      <c r="J29" s="55"/>
    </row>
    <row r="30" spans="1:10" s="1" customFormat="1" ht="31.5" customHeight="1">
      <c r="A30" s="52">
        <v>22</v>
      </c>
      <c r="B30" s="138" t="s">
        <v>289</v>
      </c>
      <c r="C30" s="160" t="s">
        <v>202</v>
      </c>
      <c r="D30" s="51" t="s">
        <v>195</v>
      </c>
      <c r="E30" s="39">
        <v>96</v>
      </c>
      <c r="F30" s="69" t="s">
        <v>9</v>
      </c>
      <c r="G30" s="68" t="s">
        <v>10</v>
      </c>
      <c r="H30" s="40">
        <v>255</v>
      </c>
      <c r="I30" s="142">
        <v>160</v>
      </c>
      <c r="J30" s="55"/>
    </row>
    <row r="31" spans="1:10" s="1" customFormat="1" ht="32.25" customHeight="1">
      <c r="A31" s="52">
        <f aca="true" t="shared" si="0" ref="A31:A40">A30+1</f>
        <v>23</v>
      </c>
      <c r="B31" s="134" t="s">
        <v>249</v>
      </c>
      <c r="C31" s="160" t="s">
        <v>202</v>
      </c>
      <c r="D31" s="248" t="s">
        <v>180</v>
      </c>
      <c r="E31" s="249"/>
      <c r="F31" s="249"/>
      <c r="G31" s="249"/>
      <c r="H31" s="249"/>
      <c r="I31" s="250"/>
      <c r="J31" s="55"/>
    </row>
    <row r="32" spans="1:10" s="1" customFormat="1" ht="35.25" customHeight="1">
      <c r="A32" s="52">
        <f t="shared" si="0"/>
        <v>24</v>
      </c>
      <c r="B32" s="134" t="s">
        <v>250</v>
      </c>
      <c r="C32" s="160" t="s">
        <v>202</v>
      </c>
      <c r="D32" s="254" t="s">
        <v>182</v>
      </c>
      <c r="E32" s="255"/>
      <c r="F32" s="256"/>
      <c r="G32" s="68" t="s">
        <v>14</v>
      </c>
      <c r="H32" s="40">
        <v>2430</v>
      </c>
      <c r="I32" s="142">
        <v>590</v>
      </c>
      <c r="J32" s="55"/>
    </row>
    <row r="33" spans="1:10" s="1" customFormat="1" ht="35.25" customHeight="1">
      <c r="A33" s="52">
        <f t="shared" si="0"/>
        <v>25</v>
      </c>
      <c r="B33" s="138" t="s">
        <v>251</v>
      </c>
      <c r="C33" s="160" t="s">
        <v>202</v>
      </c>
      <c r="D33" s="65" t="s">
        <v>224</v>
      </c>
      <c r="E33" s="65">
        <v>288</v>
      </c>
      <c r="F33" s="77" t="s">
        <v>9</v>
      </c>
      <c r="G33" s="77" t="s">
        <v>10</v>
      </c>
      <c r="H33" s="40">
        <v>526</v>
      </c>
      <c r="I33" s="122">
        <v>400</v>
      </c>
      <c r="J33" s="55"/>
    </row>
    <row r="34" spans="1:10" s="1" customFormat="1" ht="36.75" customHeight="1">
      <c r="A34" s="52">
        <f t="shared" si="0"/>
        <v>26</v>
      </c>
      <c r="B34" s="138" t="s">
        <v>252</v>
      </c>
      <c r="C34" s="160" t="s">
        <v>202</v>
      </c>
      <c r="D34" s="248" t="s">
        <v>264</v>
      </c>
      <c r="E34" s="249"/>
      <c r="F34" s="249"/>
      <c r="G34" s="249"/>
      <c r="H34" s="249"/>
      <c r="I34" s="250"/>
      <c r="J34" s="55"/>
    </row>
    <row r="35" spans="1:10" s="1" customFormat="1" ht="34.5" customHeight="1">
      <c r="A35" s="68">
        <v>27</v>
      </c>
      <c r="B35" s="138" t="s">
        <v>253</v>
      </c>
      <c r="C35" s="160" t="s">
        <v>202</v>
      </c>
      <c r="D35" s="248" t="s">
        <v>185</v>
      </c>
      <c r="E35" s="249"/>
      <c r="F35" s="249"/>
      <c r="G35" s="249"/>
      <c r="H35" s="249"/>
      <c r="I35" s="250"/>
      <c r="J35" s="55"/>
    </row>
    <row r="36" spans="1:10" s="2" customFormat="1" ht="36" customHeight="1">
      <c r="A36" s="52">
        <v>28</v>
      </c>
      <c r="B36" s="138" t="s">
        <v>290</v>
      </c>
      <c r="C36" s="160" t="s">
        <v>202</v>
      </c>
      <c r="D36" s="53" t="s">
        <v>209</v>
      </c>
      <c r="E36" s="52">
        <v>128</v>
      </c>
      <c r="F36" s="74" t="s">
        <v>12</v>
      </c>
      <c r="G36" s="52" t="s">
        <v>14</v>
      </c>
      <c r="H36" s="40">
        <v>402</v>
      </c>
      <c r="I36" s="142">
        <v>285</v>
      </c>
      <c r="J36" s="55"/>
    </row>
    <row r="37" spans="1:10" s="2" customFormat="1" ht="34.5" customHeight="1">
      <c r="A37" s="52">
        <f>A36+1</f>
        <v>29</v>
      </c>
      <c r="B37" s="140" t="s">
        <v>291</v>
      </c>
      <c r="C37" s="160" t="s">
        <v>202</v>
      </c>
      <c r="D37" s="53" t="s">
        <v>210</v>
      </c>
      <c r="E37" s="52">
        <v>112</v>
      </c>
      <c r="F37" s="74" t="s">
        <v>12</v>
      </c>
      <c r="G37" s="74" t="s">
        <v>10</v>
      </c>
      <c r="H37" s="40">
        <v>285</v>
      </c>
      <c r="I37" s="142">
        <v>160</v>
      </c>
      <c r="J37" s="55"/>
    </row>
    <row r="38" spans="1:10" s="2" customFormat="1" ht="33" customHeight="1">
      <c r="A38" s="52">
        <f t="shared" si="0"/>
        <v>30</v>
      </c>
      <c r="B38" s="138" t="s">
        <v>254</v>
      </c>
      <c r="C38" s="160" t="s">
        <v>202</v>
      </c>
      <c r="D38" s="248" t="s">
        <v>180</v>
      </c>
      <c r="E38" s="249"/>
      <c r="F38" s="249"/>
      <c r="G38" s="249"/>
      <c r="H38" s="249"/>
      <c r="I38" s="250"/>
      <c r="J38" s="55"/>
    </row>
    <row r="39" spans="1:10" s="2" customFormat="1" ht="38.25" customHeight="1">
      <c r="A39" s="52">
        <f t="shared" si="0"/>
        <v>31</v>
      </c>
      <c r="B39" s="138" t="s">
        <v>255</v>
      </c>
      <c r="C39" s="160" t="s">
        <v>202</v>
      </c>
      <c r="D39" s="265" t="s">
        <v>208</v>
      </c>
      <c r="E39" s="257"/>
      <c r="F39" s="257"/>
      <c r="G39" s="259"/>
      <c r="H39" s="40">
        <v>1945</v>
      </c>
      <c r="I39" s="142">
        <v>590</v>
      </c>
      <c r="J39" s="55"/>
    </row>
    <row r="40" spans="1:10" s="2" customFormat="1" ht="34.5" customHeight="1">
      <c r="A40" s="52">
        <f t="shared" si="0"/>
        <v>32</v>
      </c>
      <c r="B40" s="138" t="s">
        <v>256</v>
      </c>
      <c r="C40" s="160" t="s">
        <v>265</v>
      </c>
      <c r="D40" s="53" t="s">
        <v>238</v>
      </c>
      <c r="E40" s="52">
        <v>240</v>
      </c>
      <c r="F40" s="84" t="s">
        <v>9</v>
      </c>
      <c r="G40" s="84" t="s">
        <v>10</v>
      </c>
      <c r="H40" s="40">
        <v>456</v>
      </c>
      <c r="I40" s="142">
        <v>400</v>
      </c>
      <c r="J40" s="191"/>
    </row>
    <row r="41" spans="1:10" s="1" customFormat="1" ht="32.25" customHeight="1">
      <c r="A41" s="52">
        <f>A40+1</f>
        <v>33</v>
      </c>
      <c r="B41" s="138" t="s">
        <v>257</v>
      </c>
      <c r="C41" s="160" t="s">
        <v>202</v>
      </c>
      <c r="D41" s="248" t="s">
        <v>264</v>
      </c>
      <c r="E41" s="249"/>
      <c r="F41" s="249"/>
      <c r="G41" s="249"/>
      <c r="H41" s="249"/>
      <c r="I41" s="250"/>
      <c r="J41" s="55"/>
    </row>
    <row r="42" spans="1:10" s="1" customFormat="1" ht="35.25" customHeight="1">
      <c r="A42" s="72">
        <v>34</v>
      </c>
      <c r="B42" s="138" t="s">
        <v>258</v>
      </c>
      <c r="C42" s="160" t="s">
        <v>202</v>
      </c>
      <c r="D42" s="248" t="s">
        <v>185</v>
      </c>
      <c r="E42" s="249"/>
      <c r="F42" s="249"/>
      <c r="G42" s="249"/>
      <c r="H42" s="249"/>
      <c r="I42" s="250"/>
      <c r="J42" s="55"/>
    </row>
    <row r="43" spans="1:10" s="1" customFormat="1" ht="35.25" customHeight="1">
      <c r="A43" s="81">
        <v>35</v>
      </c>
      <c r="B43" s="138" t="s">
        <v>292</v>
      </c>
      <c r="C43" s="160" t="s">
        <v>202</v>
      </c>
      <c r="D43" s="85" t="s">
        <v>267</v>
      </c>
      <c r="E43" s="85">
        <v>128</v>
      </c>
      <c r="F43" s="192" t="s">
        <v>12</v>
      </c>
      <c r="G43" s="192" t="s">
        <v>14</v>
      </c>
      <c r="H43" s="85">
        <v>404</v>
      </c>
      <c r="I43" s="142">
        <v>285</v>
      </c>
      <c r="J43" s="191"/>
    </row>
    <row r="44" spans="1:10" s="1" customFormat="1" ht="33.75" customHeight="1">
      <c r="A44" s="81">
        <v>36</v>
      </c>
      <c r="B44" s="140" t="s">
        <v>293</v>
      </c>
      <c r="C44" s="160" t="s">
        <v>202</v>
      </c>
      <c r="D44" s="85" t="s">
        <v>268</v>
      </c>
      <c r="E44" s="85">
        <v>104</v>
      </c>
      <c r="F44" s="87" t="s">
        <v>12</v>
      </c>
      <c r="G44" s="192" t="s">
        <v>10</v>
      </c>
      <c r="H44" s="85">
        <v>276</v>
      </c>
      <c r="I44" s="142">
        <v>160</v>
      </c>
      <c r="J44" s="191"/>
    </row>
    <row r="45" spans="1:10" s="1" customFormat="1" ht="35.25" customHeight="1">
      <c r="A45" s="81">
        <v>37</v>
      </c>
      <c r="B45" s="138" t="s">
        <v>259</v>
      </c>
      <c r="C45" s="160" t="s">
        <v>202</v>
      </c>
      <c r="D45" s="266" t="s">
        <v>180</v>
      </c>
      <c r="E45" s="267"/>
      <c r="F45" s="267"/>
      <c r="G45" s="267"/>
      <c r="H45" s="267"/>
      <c r="I45" s="268"/>
      <c r="J45" s="191"/>
    </row>
    <row r="46" spans="1:10" s="1" customFormat="1" ht="37.5" customHeight="1">
      <c r="A46" s="81">
        <v>38</v>
      </c>
      <c r="B46" s="138" t="s">
        <v>260</v>
      </c>
      <c r="C46" s="160" t="s">
        <v>202</v>
      </c>
      <c r="D46" s="192"/>
      <c r="E46" s="252" t="s">
        <v>208</v>
      </c>
      <c r="F46" s="257"/>
      <c r="G46" s="257"/>
      <c r="H46" s="257"/>
      <c r="I46" s="142">
        <v>590</v>
      </c>
      <c r="J46" s="191"/>
    </row>
    <row r="47" spans="1:10" s="1" customFormat="1" ht="36" customHeight="1">
      <c r="A47" s="81">
        <v>39</v>
      </c>
      <c r="B47" s="138" t="s">
        <v>261</v>
      </c>
      <c r="C47" s="160" t="s">
        <v>202</v>
      </c>
      <c r="D47" s="181" t="s">
        <v>274</v>
      </c>
      <c r="E47" s="215">
        <v>224</v>
      </c>
      <c r="F47" s="215" t="s">
        <v>9</v>
      </c>
      <c r="G47" s="215" t="s">
        <v>10</v>
      </c>
      <c r="H47" s="181">
        <v>430</v>
      </c>
      <c r="I47" s="142">
        <v>400</v>
      </c>
      <c r="J47" s="191"/>
    </row>
    <row r="48" spans="1:10" s="1" customFormat="1" ht="32.25" customHeight="1">
      <c r="A48" s="81">
        <v>40</v>
      </c>
      <c r="B48" s="138" t="s">
        <v>262</v>
      </c>
      <c r="C48" s="161" t="s">
        <v>202</v>
      </c>
      <c r="D48" s="248" t="s">
        <v>264</v>
      </c>
      <c r="E48" s="249"/>
      <c r="F48" s="249"/>
      <c r="G48" s="249"/>
      <c r="H48" s="249"/>
      <c r="I48" s="250"/>
      <c r="J48" s="191"/>
    </row>
    <row r="49" spans="1:10" s="1" customFormat="1" ht="51" customHeight="1">
      <c r="A49" s="221">
        <f>A48+1</f>
        <v>41</v>
      </c>
      <c r="B49" s="138" t="s">
        <v>299</v>
      </c>
      <c r="C49" s="160" t="s">
        <v>202</v>
      </c>
      <c r="D49" s="53" t="s">
        <v>133</v>
      </c>
      <c r="E49" s="87">
        <v>44</v>
      </c>
      <c r="F49" s="87" t="s">
        <v>132</v>
      </c>
      <c r="G49" s="87" t="s">
        <v>10</v>
      </c>
      <c r="H49" s="40">
        <v>121</v>
      </c>
      <c r="I49" s="142">
        <v>100</v>
      </c>
      <c r="J49" s="55"/>
    </row>
    <row r="50" spans="1:10" s="1" customFormat="1" ht="38.25" customHeight="1">
      <c r="A50" s="81">
        <f>A49+1</f>
        <v>42</v>
      </c>
      <c r="B50" s="138" t="s">
        <v>263</v>
      </c>
      <c r="C50" s="160" t="s">
        <v>202</v>
      </c>
      <c r="D50" s="248" t="s">
        <v>185</v>
      </c>
      <c r="E50" s="249"/>
      <c r="F50" s="249"/>
      <c r="G50" s="249"/>
      <c r="H50" s="249"/>
      <c r="I50" s="250"/>
      <c r="J50" s="191"/>
    </row>
    <row r="51" spans="1:10" s="1" customFormat="1" ht="38.25" customHeight="1">
      <c r="A51" s="218">
        <f>A50+1</f>
        <v>43</v>
      </c>
      <c r="B51" s="138" t="s">
        <v>294</v>
      </c>
      <c r="C51" s="89" t="s">
        <v>275</v>
      </c>
      <c r="D51" s="87" t="s">
        <v>332</v>
      </c>
      <c r="E51" s="87">
        <v>152</v>
      </c>
      <c r="F51" s="236" t="s">
        <v>12</v>
      </c>
      <c r="G51" s="218" t="s">
        <v>14</v>
      </c>
      <c r="H51" s="40">
        <v>428</v>
      </c>
      <c r="I51" s="142">
        <v>330</v>
      </c>
      <c r="J51" s="191"/>
    </row>
    <row r="52" spans="1:10" s="1" customFormat="1" ht="54.75" customHeight="1">
      <c r="A52" s="218">
        <f aca="true" t="shared" si="1" ref="A52:A99">A51+1</f>
        <v>44</v>
      </c>
      <c r="B52" s="140" t="s">
        <v>295</v>
      </c>
      <c r="C52" s="89" t="s">
        <v>275</v>
      </c>
      <c r="D52" s="87" t="s">
        <v>335</v>
      </c>
      <c r="E52" s="87">
        <v>96</v>
      </c>
      <c r="F52" s="236" t="s">
        <v>12</v>
      </c>
      <c r="G52" s="218" t="s">
        <v>10</v>
      </c>
      <c r="H52" s="40">
        <v>196</v>
      </c>
      <c r="I52" s="142">
        <v>150</v>
      </c>
      <c r="J52" s="191"/>
    </row>
    <row r="53" spans="1:10" s="1" customFormat="1" ht="38.25" customHeight="1">
      <c r="A53" s="218">
        <f t="shared" si="1"/>
        <v>45</v>
      </c>
      <c r="B53" s="138" t="s">
        <v>296</v>
      </c>
      <c r="C53" s="89" t="s">
        <v>275</v>
      </c>
      <c r="D53" s="216" t="s">
        <v>333</v>
      </c>
      <c r="E53" s="87">
        <v>36</v>
      </c>
      <c r="F53" s="217"/>
      <c r="G53" s="87" t="s">
        <v>10</v>
      </c>
      <c r="H53" s="40">
        <v>62</v>
      </c>
      <c r="I53" s="142">
        <v>60</v>
      </c>
      <c r="J53" s="191"/>
    </row>
    <row r="54" spans="1:10" s="1" customFormat="1" ht="51" customHeight="1">
      <c r="A54" s="218">
        <f>A53+1</f>
        <v>46</v>
      </c>
      <c r="B54" s="140" t="s">
        <v>297</v>
      </c>
      <c r="C54" s="89" t="s">
        <v>275</v>
      </c>
      <c r="D54" s="216" t="s">
        <v>334</v>
      </c>
      <c r="E54" s="87">
        <v>64</v>
      </c>
      <c r="F54" s="236" t="s">
        <v>12</v>
      </c>
      <c r="G54" s="87" t="s">
        <v>10</v>
      </c>
      <c r="H54" s="40">
        <v>198</v>
      </c>
      <c r="I54" s="142">
        <v>135</v>
      </c>
      <c r="J54" s="191"/>
    </row>
    <row r="55" spans="1:10" s="1" customFormat="1" ht="48.75" customHeight="1">
      <c r="A55" s="221">
        <f>A54+1</f>
        <v>47</v>
      </c>
      <c r="B55" s="140" t="s">
        <v>298</v>
      </c>
      <c r="C55" s="89" t="s">
        <v>275</v>
      </c>
      <c r="D55" s="247" t="s">
        <v>360</v>
      </c>
      <c r="E55" s="87">
        <v>288</v>
      </c>
      <c r="F55" s="246" t="s">
        <v>12</v>
      </c>
      <c r="G55" s="87" t="s">
        <v>10</v>
      </c>
      <c r="H55" s="40">
        <v>544</v>
      </c>
      <c r="I55" s="142">
        <v>400</v>
      </c>
      <c r="J55" s="241" t="s">
        <v>236</v>
      </c>
    </row>
    <row r="56" spans="1:10" s="1" customFormat="1" ht="39" customHeight="1">
      <c r="A56" s="218">
        <f>A55+1</f>
        <v>48</v>
      </c>
      <c r="B56" s="138" t="s">
        <v>344</v>
      </c>
      <c r="C56" s="89" t="s">
        <v>275</v>
      </c>
      <c r="D56" s="53" t="s">
        <v>354</v>
      </c>
      <c r="E56" s="63">
        <v>160</v>
      </c>
      <c r="F56" s="242" t="s">
        <v>12</v>
      </c>
      <c r="G56" s="242" t="s">
        <v>14</v>
      </c>
      <c r="H56" s="40">
        <v>438</v>
      </c>
      <c r="I56" s="142">
        <v>350</v>
      </c>
      <c r="J56" s="241" t="s">
        <v>236</v>
      </c>
    </row>
    <row r="57" spans="1:10" s="1" customFormat="1" ht="53.25" customHeight="1">
      <c r="A57" s="218">
        <f t="shared" si="1"/>
        <v>49</v>
      </c>
      <c r="B57" s="140" t="s">
        <v>345</v>
      </c>
      <c r="C57" s="89" t="s">
        <v>275</v>
      </c>
      <c r="D57" s="53" t="s">
        <v>350</v>
      </c>
      <c r="E57" s="52">
        <v>112</v>
      </c>
      <c r="F57" s="237" t="s">
        <v>12</v>
      </c>
      <c r="G57" s="237" t="s">
        <v>10</v>
      </c>
      <c r="H57" s="40">
        <v>210</v>
      </c>
      <c r="I57" s="142">
        <v>150</v>
      </c>
      <c r="J57" s="241" t="s">
        <v>236</v>
      </c>
    </row>
    <row r="58" spans="1:10" s="1" customFormat="1" ht="33.75" customHeight="1">
      <c r="A58" s="218">
        <f t="shared" si="1"/>
        <v>50</v>
      </c>
      <c r="B58" s="138" t="s">
        <v>346</v>
      </c>
      <c r="C58" s="89" t="s">
        <v>275</v>
      </c>
      <c r="D58" s="245" t="s">
        <v>352</v>
      </c>
      <c r="E58" s="87">
        <v>40</v>
      </c>
      <c r="F58" s="245" t="s">
        <v>212</v>
      </c>
      <c r="G58" s="87" t="s">
        <v>10</v>
      </c>
      <c r="H58" s="80">
        <v>66</v>
      </c>
      <c r="I58" s="142">
        <v>60</v>
      </c>
      <c r="J58" s="241" t="s">
        <v>236</v>
      </c>
    </row>
    <row r="59" spans="1:10" s="1" customFormat="1" ht="35.25" customHeight="1">
      <c r="A59" s="218">
        <f t="shared" si="1"/>
        <v>51</v>
      </c>
      <c r="B59" s="140" t="s">
        <v>347</v>
      </c>
      <c r="C59" s="89" t="s">
        <v>275</v>
      </c>
      <c r="D59" s="243" t="s">
        <v>351</v>
      </c>
      <c r="E59" s="87">
        <v>80</v>
      </c>
      <c r="F59" s="244" t="s">
        <v>220</v>
      </c>
      <c r="G59" s="240" t="s">
        <v>10</v>
      </c>
      <c r="H59" s="40">
        <v>230</v>
      </c>
      <c r="I59" s="142">
        <v>140</v>
      </c>
      <c r="J59" s="241" t="s">
        <v>236</v>
      </c>
    </row>
    <row r="60" spans="1:10" s="1" customFormat="1" ht="48" customHeight="1">
      <c r="A60" s="218">
        <f t="shared" si="1"/>
        <v>52</v>
      </c>
      <c r="B60" s="140" t="s">
        <v>348</v>
      </c>
      <c r="C60" s="89" t="s">
        <v>275</v>
      </c>
      <c r="D60" s="53"/>
      <c r="E60" s="52"/>
      <c r="F60" s="52"/>
      <c r="G60" s="52"/>
      <c r="H60" s="40"/>
      <c r="I60" s="142"/>
      <c r="J60" s="191" t="s">
        <v>276</v>
      </c>
    </row>
    <row r="61" spans="1:10" s="1" customFormat="1" ht="47.25" customHeight="1">
      <c r="A61" s="218">
        <f t="shared" si="1"/>
        <v>53</v>
      </c>
      <c r="B61" s="138" t="s">
        <v>305</v>
      </c>
      <c r="C61" s="160" t="s">
        <v>202</v>
      </c>
      <c r="D61" s="53" t="s">
        <v>27</v>
      </c>
      <c r="E61" s="52">
        <v>224</v>
      </c>
      <c r="F61" s="52" t="s">
        <v>18</v>
      </c>
      <c r="G61" s="52" t="s">
        <v>14</v>
      </c>
      <c r="H61" s="40">
        <v>478</v>
      </c>
      <c r="I61" s="142">
        <v>170</v>
      </c>
      <c r="J61" s="55"/>
    </row>
    <row r="62" spans="1:10" s="1" customFormat="1" ht="47.25" customHeight="1">
      <c r="A62" s="218">
        <f t="shared" si="1"/>
        <v>54</v>
      </c>
      <c r="B62" s="140" t="s">
        <v>306</v>
      </c>
      <c r="C62" s="160" t="s">
        <v>202</v>
      </c>
      <c r="D62" s="53" t="s">
        <v>28</v>
      </c>
      <c r="E62" s="52">
        <v>88</v>
      </c>
      <c r="F62" s="52" t="s">
        <v>18</v>
      </c>
      <c r="G62" s="52" t="s">
        <v>10</v>
      </c>
      <c r="H62" s="40">
        <v>141</v>
      </c>
      <c r="I62" s="142">
        <v>55</v>
      </c>
      <c r="J62" s="55"/>
    </row>
    <row r="63" spans="1:10" s="1" customFormat="1" ht="53.25" customHeight="1">
      <c r="A63" s="218">
        <f t="shared" si="1"/>
        <v>55</v>
      </c>
      <c r="B63" s="138" t="s">
        <v>29</v>
      </c>
      <c r="C63" s="160" t="s">
        <v>202</v>
      </c>
      <c r="D63" s="53" t="s">
        <v>30</v>
      </c>
      <c r="E63" s="222">
        <v>48</v>
      </c>
      <c r="F63" s="52" t="s">
        <v>18</v>
      </c>
      <c r="G63" s="222" t="s">
        <v>10</v>
      </c>
      <c r="H63" s="40">
        <v>98</v>
      </c>
      <c r="I63" s="142">
        <v>40</v>
      </c>
      <c r="J63" s="55"/>
    </row>
    <row r="64" spans="1:10" s="1" customFormat="1" ht="48" customHeight="1">
      <c r="A64" s="218">
        <f t="shared" si="1"/>
        <v>56</v>
      </c>
      <c r="B64" s="138" t="s">
        <v>31</v>
      </c>
      <c r="C64" s="160" t="s">
        <v>202</v>
      </c>
      <c r="D64" s="53"/>
      <c r="E64" s="219"/>
      <c r="F64" s="219"/>
      <c r="G64" s="220"/>
      <c r="H64" s="80">
        <v>18</v>
      </c>
      <c r="I64" s="142">
        <v>40</v>
      </c>
      <c r="J64" s="55"/>
    </row>
    <row r="65" spans="1:10" s="1" customFormat="1" ht="42.75" customHeight="1">
      <c r="A65" s="218">
        <f t="shared" si="1"/>
        <v>57</v>
      </c>
      <c r="B65" s="138" t="s">
        <v>32</v>
      </c>
      <c r="C65" s="160" t="s">
        <v>202</v>
      </c>
      <c r="D65" s="53" t="s">
        <v>25</v>
      </c>
      <c r="E65" s="70">
        <v>40</v>
      </c>
      <c r="F65" s="52" t="s">
        <v>18</v>
      </c>
      <c r="G65" s="70" t="s">
        <v>10</v>
      </c>
      <c r="H65" s="40">
        <v>70</v>
      </c>
      <c r="I65" s="142">
        <v>50</v>
      </c>
      <c r="J65" s="55"/>
    </row>
    <row r="66" spans="1:10" s="1" customFormat="1" ht="35.25" customHeight="1">
      <c r="A66" s="218">
        <f t="shared" si="1"/>
        <v>58</v>
      </c>
      <c r="B66" s="140" t="s">
        <v>33</v>
      </c>
      <c r="C66" s="89" t="s">
        <v>153</v>
      </c>
      <c r="D66" s="53" t="s">
        <v>34</v>
      </c>
      <c r="E66" s="52">
        <v>96</v>
      </c>
      <c r="F66" s="52" t="s">
        <v>18</v>
      </c>
      <c r="G66" s="52" t="s">
        <v>10</v>
      </c>
      <c r="H66" s="40">
        <v>140</v>
      </c>
      <c r="I66" s="142">
        <v>50</v>
      </c>
      <c r="J66" s="55"/>
    </row>
    <row r="67" spans="1:10" s="1" customFormat="1" ht="32.25" customHeight="1">
      <c r="A67" s="218">
        <f>A66+1</f>
        <v>59</v>
      </c>
      <c r="B67" s="138" t="s">
        <v>307</v>
      </c>
      <c r="C67" s="160" t="s">
        <v>205</v>
      </c>
      <c r="D67" s="53" t="s">
        <v>35</v>
      </c>
      <c r="E67" s="52">
        <v>224</v>
      </c>
      <c r="F67" s="52" t="s">
        <v>18</v>
      </c>
      <c r="G67" s="52" t="s">
        <v>14</v>
      </c>
      <c r="H67" s="40">
        <v>424</v>
      </c>
      <c r="I67" s="142">
        <v>245</v>
      </c>
      <c r="J67" s="55"/>
    </row>
    <row r="68" spans="1:10" s="1" customFormat="1" ht="43.5" customHeight="1">
      <c r="A68" s="218">
        <f t="shared" si="1"/>
        <v>60</v>
      </c>
      <c r="B68" s="140" t="s">
        <v>308</v>
      </c>
      <c r="C68" s="160" t="s">
        <v>202</v>
      </c>
      <c r="D68" s="53" t="s">
        <v>36</v>
      </c>
      <c r="E68" s="52">
        <v>104</v>
      </c>
      <c r="F68" s="52" t="s">
        <v>18</v>
      </c>
      <c r="G68" s="52" t="s">
        <v>10</v>
      </c>
      <c r="H68" s="40">
        <v>159</v>
      </c>
      <c r="I68" s="142">
        <v>110</v>
      </c>
      <c r="J68" s="55"/>
    </row>
    <row r="69" spans="1:10" s="1" customFormat="1" ht="37.5" customHeight="1">
      <c r="A69" s="218">
        <f t="shared" si="1"/>
        <v>61</v>
      </c>
      <c r="B69" s="138" t="s">
        <v>37</v>
      </c>
      <c r="C69" s="160" t="s">
        <v>202</v>
      </c>
      <c r="D69" s="248" t="s">
        <v>264</v>
      </c>
      <c r="E69" s="249"/>
      <c r="F69" s="249"/>
      <c r="G69" s="249"/>
      <c r="H69" s="249"/>
      <c r="I69" s="250"/>
      <c r="J69" s="55"/>
    </row>
    <row r="70" spans="1:10" s="1" customFormat="1" ht="37.5" customHeight="1">
      <c r="A70" s="218">
        <f t="shared" si="1"/>
        <v>62</v>
      </c>
      <c r="B70" s="138" t="s">
        <v>178</v>
      </c>
      <c r="C70" s="160" t="s">
        <v>202</v>
      </c>
      <c r="D70" s="251" t="s">
        <v>23</v>
      </c>
      <c r="E70" s="257"/>
      <c r="F70" s="257"/>
      <c r="G70" s="257"/>
      <c r="H70" s="259"/>
      <c r="I70" s="142">
        <v>50</v>
      </c>
      <c r="J70" s="55"/>
    </row>
    <row r="71" spans="1:10" s="1" customFormat="1" ht="49.5" customHeight="1">
      <c r="A71" s="218">
        <f t="shared" si="1"/>
        <v>63</v>
      </c>
      <c r="B71" s="138" t="s">
        <v>38</v>
      </c>
      <c r="C71" s="160" t="s">
        <v>202</v>
      </c>
      <c r="D71" s="53" t="s">
        <v>39</v>
      </c>
      <c r="E71" s="52">
        <v>48</v>
      </c>
      <c r="F71" s="52" t="s">
        <v>18</v>
      </c>
      <c r="G71" s="52" t="s">
        <v>10</v>
      </c>
      <c r="H71" s="40">
        <v>83</v>
      </c>
      <c r="I71" s="142">
        <v>60</v>
      </c>
      <c r="J71" s="55"/>
    </row>
    <row r="72" spans="1:10" s="1" customFormat="1" ht="48" customHeight="1">
      <c r="A72" s="218">
        <f t="shared" si="1"/>
        <v>64</v>
      </c>
      <c r="B72" s="138" t="s">
        <v>40</v>
      </c>
      <c r="C72" s="160" t="s">
        <v>202</v>
      </c>
      <c r="D72" s="53" t="s">
        <v>41</v>
      </c>
      <c r="E72" s="52">
        <v>40</v>
      </c>
      <c r="F72" s="52" t="s">
        <v>18</v>
      </c>
      <c r="G72" s="52" t="s">
        <v>10</v>
      </c>
      <c r="H72" s="40">
        <v>71</v>
      </c>
      <c r="I72" s="142">
        <v>50</v>
      </c>
      <c r="J72" s="55"/>
    </row>
    <row r="73" spans="1:10" s="1" customFormat="1" ht="39.75" customHeight="1">
      <c r="A73" s="218">
        <f t="shared" si="1"/>
        <v>65</v>
      </c>
      <c r="B73" s="140" t="s">
        <v>309</v>
      </c>
      <c r="C73" s="160" t="s">
        <v>42</v>
      </c>
      <c r="D73" s="53" t="s">
        <v>43</v>
      </c>
      <c r="E73" s="52">
        <v>96</v>
      </c>
      <c r="F73" s="52" t="s">
        <v>18</v>
      </c>
      <c r="G73" s="52" t="s">
        <v>10</v>
      </c>
      <c r="H73" s="40">
        <v>151</v>
      </c>
      <c r="I73" s="142">
        <v>90</v>
      </c>
      <c r="J73" s="55"/>
    </row>
    <row r="74" spans="1:10" s="1" customFormat="1" ht="33.75" customHeight="1">
      <c r="A74" s="218">
        <f t="shared" si="1"/>
        <v>66</v>
      </c>
      <c r="B74" s="138" t="s">
        <v>44</v>
      </c>
      <c r="C74" s="160" t="s">
        <v>45</v>
      </c>
      <c r="D74" s="53" t="s">
        <v>131</v>
      </c>
      <c r="E74" s="52">
        <v>52</v>
      </c>
      <c r="F74" s="52" t="s">
        <v>130</v>
      </c>
      <c r="G74" s="52" t="s">
        <v>10</v>
      </c>
      <c r="H74" s="40">
        <v>89</v>
      </c>
      <c r="I74" s="142">
        <v>60</v>
      </c>
      <c r="J74" s="55"/>
    </row>
    <row r="75" spans="1:10" s="1" customFormat="1" ht="38.25" customHeight="1">
      <c r="A75" s="218">
        <f t="shared" si="1"/>
        <v>67</v>
      </c>
      <c r="B75" s="138" t="s">
        <v>310</v>
      </c>
      <c r="C75" s="160" t="s">
        <v>202</v>
      </c>
      <c r="D75" s="53" t="s">
        <v>136</v>
      </c>
      <c r="E75" s="52">
        <v>288</v>
      </c>
      <c r="F75" s="52" t="s">
        <v>130</v>
      </c>
      <c r="G75" s="52" t="s">
        <v>14</v>
      </c>
      <c r="H75" s="40">
        <v>517</v>
      </c>
      <c r="I75" s="142">
        <v>150</v>
      </c>
      <c r="J75" s="55"/>
    </row>
    <row r="76" spans="1:10" s="1" customFormat="1" ht="44.25" customHeight="1">
      <c r="A76" s="218">
        <f t="shared" si="1"/>
        <v>68</v>
      </c>
      <c r="B76" s="138" t="s">
        <v>311</v>
      </c>
      <c r="C76" s="160" t="s">
        <v>202</v>
      </c>
      <c r="D76" s="53" t="s">
        <v>273</v>
      </c>
      <c r="E76" s="214">
        <v>272</v>
      </c>
      <c r="F76" s="214" t="s">
        <v>130</v>
      </c>
      <c r="G76" s="214" t="s">
        <v>14</v>
      </c>
      <c r="H76" s="40">
        <v>462</v>
      </c>
      <c r="I76" s="142">
        <v>290</v>
      </c>
      <c r="J76" s="55"/>
    </row>
    <row r="77" spans="1:10" s="1" customFormat="1" ht="36.75" customHeight="1">
      <c r="A77" s="218">
        <f t="shared" si="1"/>
        <v>69</v>
      </c>
      <c r="B77" s="140" t="s">
        <v>324</v>
      </c>
      <c r="C77" s="160" t="s">
        <v>202</v>
      </c>
      <c r="D77" s="53" t="s">
        <v>336</v>
      </c>
      <c r="E77" s="52">
        <v>104</v>
      </c>
      <c r="F77" s="52" t="s">
        <v>130</v>
      </c>
      <c r="G77" s="52" t="s">
        <v>10</v>
      </c>
      <c r="H77" s="40">
        <v>155</v>
      </c>
      <c r="I77" s="142">
        <v>125</v>
      </c>
      <c r="J77" s="55"/>
    </row>
    <row r="78" spans="1:10" s="1" customFormat="1" ht="33" customHeight="1">
      <c r="A78" s="218">
        <f t="shared" si="1"/>
        <v>70</v>
      </c>
      <c r="B78" s="138" t="s">
        <v>46</v>
      </c>
      <c r="C78" s="160" t="s">
        <v>202</v>
      </c>
      <c r="D78" s="248" t="s">
        <v>264</v>
      </c>
      <c r="E78" s="249"/>
      <c r="F78" s="249"/>
      <c r="G78" s="249"/>
      <c r="H78" s="249"/>
      <c r="I78" s="250"/>
      <c r="J78" s="55"/>
    </row>
    <row r="79" spans="1:10" s="1" customFormat="1" ht="37.5" customHeight="1">
      <c r="A79" s="218">
        <f t="shared" si="1"/>
        <v>71</v>
      </c>
      <c r="B79" s="138" t="s">
        <v>177</v>
      </c>
      <c r="C79" s="160" t="s">
        <v>202</v>
      </c>
      <c r="D79" s="251" t="s">
        <v>23</v>
      </c>
      <c r="E79" s="257"/>
      <c r="F79" s="257"/>
      <c r="G79" s="257"/>
      <c r="H79" s="259"/>
      <c r="I79" s="142">
        <v>50</v>
      </c>
      <c r="J79" s="55"/>
    </row>
    <row r="80" spans="1:10" s="1" customFormat="1" ht="49.5" customHeight="1">
      <c r="A80" s="218">
        <f t="shared" si="1"/>
        <v>72</v>
      </c>
      <c r="B80" s="138" t="s">
        <v>312</v>
      </c>
      <c r="C80" s="160" t="s">
        <v>202</v>
      </c>
      <c r="D80" s="51" t="s">
        <v>140</v>
      </c>
      <c r="E80" s="39">
        <v>48</v>
      </c>
      <c r="F80" s="39" t="s">
        <v>132</v>
      </c>
      <c r="G80" s="39" t="s">
        <v>10</v>
      </c>
      <c r="H80" s="40">
        <v>98</v>
      </c>
      <c r="I80" s="142">
        <v>80</v>
      </c>
      <c r="J80" s="55"/>
    </row>
    <row r="81" spans="1:10" s="1" customFormat="1" ht="49.5" customHeight="1">
      <c r="A81" s="218">
        <f t="shared" si="1"/>
        <v>73</v>
      </c>
      <c r="B81" s="138" t="s">
        <v>313</v>
      </c>
      <c r="C81" s="160" t="s">
        <v>202</v>
      </c>
      <c r="D81" s="51" t="s">
        <v>141</v>
      </c>
      <c r="E81" s="39">
        <v>44</v>
      </c>
      <c r="F81" s="39" t="s">
        <v>132</v>
      </c>
      <c r="G81" s="39" t="s">
        <v>10</v>
      </c>
      <c r="H81" s="40">
        <v>78</v>
      </c>
      <c r="I81" s="142">
        <v>50</v>
      </c>
      <c r="J81" s="55"/>
    </row>
    <row r="82" spans="1:10" s="1" customFormat="1" ht="39.75" customHeight="1">
      <c r="A82" s="218">
        <f t="shared" si="1"/>
        <v>74</v>
      </c>
      <c r="B82" s="138" t="s">
        <v>138</v>
      </c>
      <c r="C82" s="160" t="s">
        <v>45</v>
      </c>
      <c r="D82" s="51" t="s">
        <v>142</v>
      </c>
      <c r="E82" s="39">
        <v>64</v>
      </c>
      <c r="F82" s="39" t="s">
        <v>132</v>
      </c>
      <c r="G82" s="39" t="s">
        <v>10</v>
      </c>
      <c r="H82" s="40">
        <v>106</v>
      </c>
      <c r="I82" s="142">
        <v>70</v>
      </c>
      <c r="J82" s="55"/>
    </row>
    <row r="83" spans="1:10" s="1" customFormat="1" ht="36.75" customHeight="1">
      <c r="A83" s="218">
        <f t="shared" si="1"/>
        <v>75</v>
      </c>
      <c r="B83" s="140" t="s">
        <v>135</v>
      </c>
      <c r="C83" s="160" t="s">
        <v>202</v>
      </c>
      <c r="D83" s="53" t="s">
        <v>137</v>
      </c>
      <c r="E83" s="39">
        <v>96</v>
      </c>
      <c r="F83" s="39" t="s">
        <v>130</v>
      </c>
      <c r="G83" s="39" t="s">
        <v>10</v>
      </c>
      <c r="H83" s="40">
        <v>145</v>
      </c>
      <c r="I83" s="142">
        <v>100</v>
      </c>
      <c r="J83" s="55"/>
    </row>
    <row r="84" spans="1:10" s="1" customFormat="1" ht="33.75" customHeight="1">
      <c r="A84" s="218">
        <f t="shared" si="1"/>
        <v>76</v>
      </c>
      <c r="B84" s="138" t="s">
        <v>314</v>
      </c>
      <c r="C84" s="160" t="s">
        <v>202</v>
      </c>
      <c r="D84" s="53" t="s">
        <v>169</v>
      </c>
      <c r="E84" s="52">
        <v>288</v>
      </c>
      <c r="F84" s="39" t="s">
        <v>170</v>
      </c>
      <c r="G84" s="52" t="s">
        <v>14</v>
      </c>
      <c r="H84" s="40">
        <v>530</v>
      </c>
      <c r="I84" s="142">
        <v>290</v>
      </c>
      <c r="J84" s="55"/>
    </row>
    <row r="85" spans="1:10" s="1" customFormat="1" ht="38.25" customHeight="1">
      <c r="A85" s="218">
        <f t="shared" si="1"/>
        <v>77</v>
      </c>
      <c r="B85" s="140" t="s">
        <v>326</v>
      </c>
      <c r="C85" s="160" t="s">
        <v>202</v>
      </c>
      <c r="D85" s="53" t="s">
        <v>149</v>
      </c>
      <c r="E85" s="52">
        <v>120</v>
      </c>
      <c r="F85" s="52" t="s">
        <v>18</v>
      </c>
      <c r="G85" s="52" t="s">
        <v>10</v>
      </c>
      <c r="H85" s="40">
        <v>181</v>
      </c>
      <c r="I85" s="142">
        <v>130</v>
      </c>
      <c r="J85" s="55"/>
    </row>
    <row r="86" spans="1:10" s="1" customFormat="1" ht="35.25" customHeight="1">
      <c r="A86" s="218">
        <f t="shared" si="1"/>
        <v>78</v>
      </c>
      <c r="B86" s="138" t="s">
        <v>48</v>
      </c>
      <c r="C86" s="160" t="s">
        <v>202</v>
      </c>
      <c r="D86" s="248" t="s">
        <v>264</v>
      </c>
      <c r="E86" s="249"/>
      <c r="F86" s="249"/>
      <c r="G86" s="249"/>
      <c r="H86" s="249"/>
      <c r="I86" s="250"/>
      <c r="J86" s="55"/>
    </row>
    <row r="87" spans="1:10" s="1" customFormat="1" ht="55.5" customHeight="1">
      <c r="A87" s="218">
        <f t="shared" si="1"/>
        <v>79</v>
      </c>
      <c r="B87" s="138" t="s">
        <v>315</v>
      </c>
      <c r="C87" s="160" t="s">
        <v>202</v>
      </c>
      <c r="D87" s="53" t="s">
        <v>171</v>
      </c>
      <c r="E87" s="52">
        <v>56</v>
      </c>
      <c r="F87" s="52" t="s">
        <v>172</v>
      </c>
      <c r="G87" s="52" t="s">
        <v>10</v>
      </c>
      <c r="H87" s="40">
        <v>93</v>
      </c>
      <c r="I87" s="142">
        <v>80</v>
      </c>
      <c r="J87" s="55"/>
    </row>
    <row r="88" spans="1:10" s="1" customFormat="1" ht="44.25" customHeight="1">
      <c r="A88" s="218">
        <f t="shared" si="1"/>
        <v>80</v>
      </c>
      <c r="B88" s="138" t="s">
        <v>325</v>
      </c>
      <c r="C88" s="160" t="s">
        <v>202</v>
      </c>
      <c r="D88" s="53" t="s">
        <v>175</v>
      </c>
      <c r="E88" s="52">
        <v>72</v>
      </c>
      <c r="F88" s="52" t="s">
        <v>173</v>
      </c>
      <c r="G88" s="52" t="s">
        <v>10</v>
      </c>
      <c r="H88" s="40">
        <v>117</v>
      </c>
      <c r="I88" s="142">
        <v>50</v>
      </c>
      <c r="J88" s="210"/>
    </row>
    <row r="89" spans="1:10" s="1" customFormat="1" ht="40.5" customHeight="1">
      <c r="A89" s="218">
        <f t="shared" si="1"/>
        <v>81</v>
      </c>
      <c r="B89" s="138" t="s">
        <v>327</v>
      </c>
      <c r="C89" s="160" t="s">
        <v>202</v>
      </c>
      <c r="D89" s="53" t="s">
        <v>161</v>
      </c>
      <c r="E89" s="52">
        <v>104</v>
      </c>
      <c r="F89" s="52" t="s">
        <v>18</v>
      </c>
      <c r="G89" s="52" t="s">
        <v>10</v>
      </c>
      <c r="H89" s="40">
        <v>160</v>
      </c>
      <c r="I89" s="142">
        <v>100</v>
      </c>
      <c r="J89" s="55"/>
    </row>
    <row r="90" spans="1:10" s="1" customFormat="1" ht="32.25" customHeight="1">
      <c r="A90" s="218">
        <f t="shared" si="1"/>
        <v>82</v>
      </c>
      <c r="B90" s="138" t="s">
        <v>328</v>
      </c>
      <c r="C90" s="89" t="s">
        <v>154</v>
      </c>
      <c r="D90" s="53" t="s">
        <v>176</v>
      </c>
      <c r="E90" s="52">
        <v>72</v>
      </c>
      <c r="F90" s="52" t="s">
        <v>174</v>
      </c>
      <c r="G90" s="52" t="s">
        <v>10</v>
      </c>
      <c r="H90" s="40">
        <v>115</v>
      </c>
      <c r="I90" s="142">
        <v>80</v>
      </c>
      <c r="J90" s="55"/>
    </row>
    <row r="91" spans="1:10" s="1" customFormat="1" ht="33.75" customHeight="1">
      <c r="A91" s="218">
        <f t="shared" si="1"/>
        <v>83</v>
      </c>
      <c r="B91" s="138" t="s">
        <v>355</v>
      </c>
      <c r="C91" s="160" t="s">
        <v>202</v>
      </c>
      <c r="D91" s="65" t="s">
        <v>183</v>
      </c>
      <c r="E91" s="39">
        <v>296</v>
      </c>
      <c r="F91" s="63" t="s">
        <v>18</v>
      </c>
      <c r="G91" s="64" t="s">
        <v>14</v>
      </c>
      <c r="H91" s="40">
        <v>517</v>
      </c>
      <c r="I91" s="142">
        <v>290</v>
      </c>
      <c r="J91" s="55"/>
    </row>
    <row r="92" spans="1:10" s="1" customFormat="1" ht="30.75" customHeight="1">
      <c r="A92" s="218">
        <f t="shared" si="1"/>
        <v>84</v>
      </c>
      <c r="B92" s="138" t="s">
        <v>329</v>
      </c>
      <c r="C92" s="160" t="s">
        <v>202</v>
      </c>
      <c r="D92" s="65" t="s">
        <v>353</v>
      </c>
      <c r="E92" s="39">
        <v>112</v>
      </c>
      <c r="F92" s="63" t="s">
        <v>18</v>
      </c>
      <c r="G92" s="63" t="s">
        <v>10</v>
      </c>
      <c r="H92" s="40">
        <v>170</v>
      </c>
      <c r="I92" s="142">
        <v>130</v>
      </c>
      <c r="J92" s="55"/>
    </row>
    <row r="93" spans="1:10" s="1" customFormat="1" ht="36" customHeight="1">
      <c r="A93" s="218">
        <f t="shared" si="1"/>
        <v>85</v>
      </c>
      <c r="B93" s="138" t="s">
        <v>277</v>
      </c>
      <c r="C93" s="160" t="s">
        <v>202</v>
      </c>
      <c r="D93" s="65" t="s">
        <v>184</v>
      </c>
      <c r="E93" s="39">
        <v>80</v>
      </c>
      <c r="F93" s="63" t="s">
        <v>18</v>
      </c>
      <c r="G93" s="63" t="s">
        <v>10</v>
      </c>
      <c r="H93" s="40">
        <v>127</v>
      </c>
      <c r="I93" s="142">
        <v>100</v>
      </c>
      <c r="J93" s="55"/>
    </row>
    <row r="94" spans="1:10" s="1" customFormat="1" ht="39" customHeight="1">
      <c r="A94" s="218">
        <f t="shared" si="1"/>
        <v>86</v>
      </c>
      <c r="B94" s="138" t="s">
        <v>278</v>
      </c>
      <c r="C94" s="160" t="s">
        <v>202</v>
      </c>
      <c r="D94" s="65" t="s">
        <v>356</v>
      </c>
      <c r="E94" s="39">
        <v>88</v>
      </c>
      <c r="F94" s="66" t="s">
        <v>174</v>
      </c>
      <c r="G94" s="66" t="s">
        <v>10</v>
      </c>
      <c r="H94" s="40">
        <v>138</v>
      </c>
      <c r="I94" s="142">
        <v>50</v>
      </c>
      <c r="J94" s="55"/>
    </row>
    <row r="95" spans="1:10" s="1" customFormat="1" ht="36.75" customHeight="1">
      <c r="A95" s="218">
        <f t="shared" si="1"/>
        <v>87</v>
      </c>
      <c r="B95" s="138" t="s">
        <v>279</v>
      </c>
      <c r="C95" s="160" t="s">
        <v>202</v>
      </c>
      <c r="D95" s="248" t="s">
        <v>185</v>
      </c>
      <c r="E95" s="249"/>
      <c r="F95" s="249"/>
      <c r="G95" s="249"/>
      <c r="H95" s="249"/>
      <c r="I95" s="250"/>
      <c r="J95" s="55"/>
    </row>
    <row r="96" spans="1:10" s="1" customFormat="1" ht="41.25" customHeight="1">
      <c r="A96" s="218">
        <f t="shared" si="1"/>
        <v>88</v>
      </c>
      <c r="B96" s="141" t="s">
        <v>280</v>
      </c>
      <c r="C96" s="160" t="s">
        <v>202</v>
      </c>
      <c r="D96" s="248" t="s">
        <v>264</v>
      </c>
      <c r="E96" s="249"/>
      <c r="F96" s="249"/>
      <c r="G96" s="249"/>
      <c r="H96" s="249"/>
      <c r="I96" s="250"/>
      <c r="J96" s="55"/>
    </row>
    <row r="97" spans="1:10" s="1" customFormat="1" ht="48.75" customHeight="1">
      <c r="A97" s="218">
        <f t="shared" si="1"/>
        <v>89</v>
      </c>
      <c r="B97" s="141" t="s">
        <v>281</v>
      </c>
      <c r="C97" s="160" t="s">
        <v>198</v>
      </c>
      <c r="D97" s="39" t="s">
        <v>199</v>
      </c>
      <c r="E97" s="39">
        <v>256</v>
      </c>
      <c r="F97" s="39" t="s">
        <v>130</v>
      </c>
      <c r="G97" s="39" t="s">
        <v>14</v>
      </c>
      <c r="H97" s="40">
        <v>452</v>
      </c>
      <c r="I97" s="142">
        <v>290</v>
      </c>
      <c r="J97" s="55"/>
    </row>
    <row r="98" spans="1:10" s="1" customFormat="1" ht="51.75" customHeight="1">
      <c r="A98" s="218">
        <f t="shared" si="1"/>
        <v>90</v>
      </c>
      <c r="B98" s="141" t="s">
        <v>316</v>
      </c>
      <c r="C98" s="162" t="s">
        <v>198</v>
      </c>
      <c r="D98" s="71" t="s">
        <v>200</v>
      </c>
      <c r="E98" s="79">
        <v>128</v>
      </c>
      <c r="F98" s="82" t="s">
        <v>130</v>
      </c>
      <c r="G98" s="78" t="s">
        <v>10</v>
      </c>
      <c r="H98" s="40">
        <v>187</v>
      </c>
      <c r="I98" s="142">
        <v>130</v>
      </c>
      <c r="J98" s="55"/>
    </row>
    <row r="99" spans="1:10" s="1" customFormat="1" ht="49.5" customHeight="1">
      <c r="A99" s="218">
        <f t="shared" si="1"/>
        <v>91</v>
      </c>
      <c r="B99" s="141" t="s">
        <v>282</v>
      </c>
      <c r="C99" s="160" t="s">
        <v>198</v>
      </c>
      <c r="D99" s="79" t="s">
        <v>201</v>
      </c>
      <c r="E99" s="78">
        <v>88</v>
      </c>
      <c r="F99" s="79" t="s">
        <v>130</v>
      </c>
      <c r="G99" s="79" t="s">
        <v>10</v>
      </c>
      <c r="H99" s="80">
        <v>135</v>
      </c>
      <c r="I99" s="142">
        <v>100</v>
      </c>
      <c r="J99" s="55"/>
    </row>
    <row r="100" spans="1:10" s="1" customFormat="1" ht="50.25" customHeight="1">
      <c r="A100" s="87">
        <f>A99+1</f>
        <v>92</v>
      </c>
      <c r="B100" s="141" t="s">
        <v>283</v>
      </c>
      <c r="C100" s="160" t="s">
        <v>198</v>
      </c>
      <c r="D100" s="79"/>
      <c r="E100" s="78">
        <v>68</v>
      </c>
      <c r="F100" s="82" t="s">
        <v>130</v>
      </c>
      <c r="G100" s="179" t="s">
        <v>10</v>
      </c>
      <c r="H100" s="180">
        <v>104</v>
      </c>
      <c r="I100" s="195">
        <v>50</v>
      </c>
      <c r="J100" s="55"/>
    </row>
    <row r="101" spans="1:10" s="1" customFormat="1" ht="37.5" customHeight="1">
      <c r="A101" s="114"/>
      <c r="B101" s="264"/>
      <c r="C101" s="264"/>
      <c r="D101" s="264"/>
      <c r="E101" s="264"/>
      <c r="F101" s="14"/>
      <c r="G101" s="198"/>
      <c r="H101" s="199"/>
      <c r="I101" s="200"/>
      <c r="J101" s="4"/>
    </row>
    <row r="102" spans="1:10" s="1" customFormat="1" ht="36" customHeight="1">
      <c r="A102" s="87">
        <f>A100+1</f>
        <v>93</v>
      </c>
      <c r="B102" s="153" t="s">
        <v>317</v>
      </c>
      <c r="C102" s="177" t="s">
        <v>155</v>
      </c>
      <c r="D102" s="71" t="s">
        <v>211</v>
      </c>
      <c r="E102" s="94">
        <v>160</v>
      </c>
      <c r="F102" s="71" t="s">
        <v>212</v>
      </c>
      <c r="G102" s="70" t="s">
        <v>10</v>
      </c>
      <c r="H102" s="196">
        <v>235</v>
      </c>
      <c r="I102" s="197">
        <v>250</v>
      </c>
      <c r="J102" s="4"/>
    </row>
    <row r="103" spans="1:10" s="1" customFormat="1" ht="33.75" customHeight="1">
      <c r="A103" s="84">
        <f>A102+1</f>
        <v>94</v>
      </c>
      <c r="B103" s="134" t="s">
        <v>318</v>
      </c>
      <c r="C103" s="177" t="s">
        <v>155</v>
      </c>
      <c r="D103" s="94" t="s">
        <v>223</v>
      </c>
      <c r="E103" s="94">
        <v>110</v>
      </c>
      <c r="F103" s="71" t="s">
        <v>220</v>
      </c>
      <c r="G103" s="84" t="s">
        <v>10</v>
      </c>
      <c r="H103" s="40">
        <v>268</v>
      </c>
      <c r="I103" s="142">
        <v>150</v>
      </c>
      <c r="J103" s="4"/>
    </row>
    <row r="104" spans="1:10" s="1" customFormat="1" ht="33" customHeight="1">
      <c r="A104" s="84">
        <f>A103+1</f>
        <v>95</v>
      </c>
      <c r="B104" s="154" t="s">
        <v>216</v>
      </c>
      <c r="C104" s="177" t="s">
        <v>155</v>
      </c>
      <c r="D104" s="71" t="s">
        <v>213</v>
      </c>
      <c r="E104" s="94">
        <v>40</v>
      </c>
      <c r="F104" s="71" t="s">
        <v>212</v>
      </c>
      <c r="G104" s="84" t="s">
        <v>10</v>
      </c>
      <c r="H104" s="40">
        <v>75</v>
      </c>
      <c r="I104" s="142">
        <v>50</v>
      </c>
      <c r="J104" s="4"/>
    </row>
    <row r="105" spans="1:10" s="1" customFormat="1" ht="41.25" customHeight="1">
      <c r="A105" s="84">
        <f>A104+1</f>
        <v>96</v>
      </c>
      <c r="B105" s="138" t="s">
        <v>214</v>
      </c>
      <c r="C105" s="177" t="s">
        <v>155</v>
      </c>
      <c r="D105" s="248" t="s">
        <v>264</v>
      </c>
      <c r="E105" s="258"/>
      <c r="F105" s="249"/>
      <c r="G105" s="249"/>
      <c r="H105" s="249"/>
      <c r="I105" s="250"/>
      <c r="J105" s="4"/>
    </row>
    <row r="106" spans="1:10" s="1" customFormat="1" ht="36" customHeight="1">
      <c r="A106" s="70">
        <f>A105+1</f>
        <v>97</v>
      </c>
      <c r="B106" s="134" t="s">
        <v>215</v>
      </c>
      <c r="C106" s="177" t="s">
        <v>155</v>
      </c>
      <c r="D106" s="223"/>
      <c r="E106" s="226"/>
      <c r="F106" s="224"/>
      <c r="G106" s="43" t="s">
        <v>14</v>
      </c>
      <c r="H106" s="47">
        <v>2758</v>
      </c>
      <c r="I106" s="125">
        <v>400</v>
      </c>
      <c r="J106" s="86"/>
    </row>
    <row r="107" spans="1:10" s="1" customFormat="1" ht="33" customHeight="1">
      <c r="A107" s="70">
        <f aca="true" t="shared" si="2" ref="A107:A122">A106+1</f>
        <v>98</v>
      </c>
      <c r="B107" s="153" t="s">
        <v>319</v>
      </c>
      <c r="C107" s="177" t="s">
        <v>155</v>
      </c>
      <c r="D107" s="232" t="s">
        <v>217</v>
      </c>
      <c r="E107" s="127">
        <v>160</v>
      </c>
      <c r="F107" s="233" t="s">
        <v>212</v>
      </c>
      <c r="G107" s="84" t="s">
        <v>10</v>
      </c>
      <c r="H107" s="98">
        <v>243</v>
      </c>
      <c r="I107" s="163">
        <v>250</v>
      </c>
      <c r="J107" s="188"/>
    </row>
    <row r="108" spans="1:9" s="1" customFormat="1" ht="33.75" customHeight="1">
      <c r="A108" s="70">
        <f t="shared" si="2"/>
        <v>99</v>
      </c>
      <c r="B108" s="134" t="s">
        <v>218</v>
      </c>
      <c r="C108" s="177" t="s">
        <v>155</v>
      </c>
      <c r="D108" s="71" t="s">
        <v>219</v>
      </c>
      <c r="E108" s="127">
        <v>96</v>
      </c>
      <c r="F108" s="71" t="s">
        <v>220</v>
      </c>
      <c r="G108" s="84" t="s">
        <v>10</v>
      </c>
      <c r="H108" s="40">
        <v>190</v>
      </c>
      <c r="I108" s="142">
        <v>150</v>
      </c>
    </row>
    <row r="109" spans="1:9" s="1" customFormat="1" ht="30.75" customHeight="1">
      <c r="A109" s="70">
        <f t="shared" si="2"/>
        <v>100</v>
      </c>
      <c r="B109" s="138" t="s">
        <v>20</v>
      </c>
      <c r="C109" s="177" t="s">
        <v>155</v>
      </c>
      <c r="D109" s="248" t="s">
        <v>264</v>
      </c>
      <c r="E109" s="249"/>
      <c r="F109" s="249"/>
      <c r="G109" s="249"/>
      <c r="H109" s="249"/>
      <c r="I109" s="250"/>
    </row>
    <row r="110" spans="1:10" s="1" customFormat="1" ht="33.75" customHeight="1">
      <c r="A110" s="70">
        <f t="shared" si="2"/>
        <v>101</v>
      </c>
      <c r="B110" s="138" t="s">
        <v>229</v>
      </c>
      <c r="C110" s="177" t="s">
        <v>155</v>
      </c>
      <c r="D110" s="97" t="s">
        <v>49</v>
      </c>
      <c r="E110" s="44">
        <v>56</v>
      </c>
      <c r="F110" s="43" t="s">
        <v>18</v>
      </c>
      <c r="G110" s="43" t="s">
        <v>10</v>
      </c>
      <c r="H110" s="47">
        <v>98</v>
      </c>
      <c r="I110" s="125">
        <v>50</v>
      </c>
      <c r="J110"/>
    </row>
    <row r="111" spans="1:10" ht="34.5" customHeight="1">
      <c r="A111" s="70">
        <f t="shared" si="2"/>
        <v>102</v>
      </c>
      <c r="B111" s="134" t="s">
        <v>19</v>
      </c>
      <c r="C111" s="177" t="s">
        <v>155</v>
      </c>
      <c r="D111" s="223"/>
      <c r="E111" s="226"/>
      <c r="F111" s="224"/>
      <c r="G111" s="43" t="s">
        <v>14</v>
      </c>
      <c r="H111" s="47">
        <v>2268</v>
      </c>
      <c r="I111" s="125">
        <v>400</v>
      </c>
      <c r="J111" s="86"/>
    </row>
    <row r="112" spans="1:10" s="75" customFormat="1" ht="33.75" customHeight="1">
      <c r="A112" s="70">
        <f t="shared" si="2"/>
        <v>103</v>
      </c>
      <c r="B112" s="153" t="s">
        <v>320</v>
      </c>
      <c r="C112" s="177" t="s">
        <v>155</v>
      </c>
      <c r="D112" s="100" t="s">
        <v>221</v>
      </c>
      <c r="E112" s="225">
        <v>192</v>
      </c>
      <c r="F112" s="100" t="s">
        <v>212</v>
      </c>
      <c r="G112" s="84" t="s">
        <v>10</v>
      </c>
      <c r="H112" s="98">
        <v>280</v>
      </c>
      <c r="I112" s="163">
        <v>250</v>
      </c>
      <c r="J112" s="188"/>
    </row>
    <row r="113" spans="1:10" s="75" customFormat="1" ht="37.5" customHeight="1">
      <c r="A113" s="70">
        <f t="shared" si="2"/>
        <v>104</v>
      </c>
      <c r="B113" s="137" t="s">
        <v>50</v>
      </c>
      <c r="C113" s="176" t="s">
        <v>51</v>
      </c>
      <c r="D113" s="97" t="s">
        <v>52</v>
      </c>
      <c r="E113" s="43">
        <v>104</v>
      </c>
      <c r="F113" s="43" t="s">
        <v>12</v>
      </c>
      <c r="G113" s="43" t="s">
        <v>14</v>
      </c>
      <c r="H113" s="47">
        <v>206</v>
      </c>
      <c r="I113" s="125">
        <v>150</v>
      </c>
      <c r="J113" s="86"/>
    </row>
    <row r="114" spans="1:10" s="75" customFormat="1" ht="30" customHeight="1">
      <c r="A114" s="70">
        <f t="shared" si="2"/>
        <v>105</v>
      </c>
      <c r="B114" s="138" t="s">
        <v>53</v>
      </c>
      <c r="C114" s="176" t="s">
        <v>202</v>
      </c>
      <c r="D114" s="97" t="s">
        <v>54</v>
      </c>
      <c r="E114" s="44">
        <v>32</v>
      </c>
      <c r="F114" s="43" t="s">
        <v>12</v>
      </c>
      <c r="G114" s="43" t="s">
        <v>10</v>
      </c>
      <c r="H114" s="47">
        <v>101</v>
      </c>
      <c r="I114" s="125">
        <v>95</v>
      </c>
      <c r="J114" s="76"/>
    </row>
    <row r="115" spans="1:10" s="76" customFormat="1" ht="33.75" customHeight="1">
      <c r="A115" s="70">
        <f t="shared" si="2"/>
        <v>106</v>
      </c>
      <c r="B115" s="138" t="s">
        <v>134</v>
      </c>
      <c r="C115" s="177" t="s">
        <v>155</v>
      </c>
      <c r="D115" s="227"/>
      <c r="E115" s="229"/>
      <c r="F115" s="228"/>
      <c r="G115" s="85" t="s">
        <v>14</v>
      </c>
      <c r="H115" s="40">
        <v>1800</v>
      </c>
      <c r="I115" s="142">
        <v>400</v>
      </c>
      <c r="J115" s="86"/>
    </row>
    <row r="116" spans="1:10" s="76" customFormat="1" ht="34.5" customHeight="1">
      <c r="A116" s="70">
        <f t="shared" si="2"/>
        <v>107</v>
      </c>
      <c r="B116" s="153" t="s">
        <v>321</v>
      </c>
      <c r="C116" s="177" t="s">
        <v>155</v>
      </c>
      <c r="D116" s="100" t="s">
        <v>222</v>
      </c>
      <c r="E116" s="225">
        <v>256</v>
      </c>
      <c r="F116" s="100" t="s">
        <v>212</v>
      </c>
      <c r="G116" s="84" t="s">
        <v>10</v>
      </c>
      <c r="H116" s="98">
        <v>364</v>
      </c>
      <c r="I116" s="163">
        <v>250</v>
      </c>
      <c r="J116" s="189"/>
    </row>
    <row r="117" spans="1:9" s="75" customFormat="1" ht="34.5" customHeight="1">
      <c r="A117" s="70">
        <f t="shared" si="2"/>
        <v>108</v>
      </c>
      <c r="B117" s="137" t="s">
        <v>331</v>
      </c>
      <c r="C117" s="177" t="s">
        <v>155</v>
      </c>
      <c r="D117" s="101" t="s">
        <v>55</v>
      </c>
      <c r="E117" s="179">
        <v>160</v>
      </c>
      <c r="F117" s="85" t="s">
        <v>12</v>
      </c>
      <c r="G117" s="179" t="s">
        <v>10</v>
      </c>
      <c r="H117" s="40">
        <v>315</v>
      </c>
      <c r="I117" s="142">
        <v>150</v>
      </c>
    </row>
    <row r="118" spans="1:10" s="75" customFormat="1" ht="36.75" customHeight="1">
      <c r="A118" s="70">
        <f t="shared" si="2"/>
        <v>109</v>
      </c>
      <c r="B118" s="138" t="s">
        <v>22</v>
      </c>
      <c r="C118" s="177" t="s">
        <v>155</v>
      </c>
      <c r="D118" s="53"/>
      <c r="E118" s="231"/>
      <c r="F118" s="231"/>
      <c r="G118" s="80"/>
      <c r="H118" s="80">
        <v>18</v>
      </c>
      <c r="I118" s="142">
        <v>50</v>
      </c>
      <c r="J118"/>
    </row>
    <row r="119" spans="1:10" ht="38.25" customHeight="1">
      <c r="A119" s="70">
        <f t="shared" si="2"/>
        <v>110</v>
      </c>
      <c r="B119" s="138" t="s">
        <v>56</v>
      </c>
      <c r="C119" s="176" t="s">
        <v>202</v>
      </c>
      <c r="D119" s="97" t="s">
        <v>57</v>
      </c>
      <c r="E119" s="230">
        <v>32</v>
      </c>
      <c r="F119" s="43" t="s">
        <v>12</v>
      </c>
      <c r="G119" s="230" t="s">
        <v>10</v>
      </c>
      <c r="H119" s="47">
        <v>102</v>
      </c>
      <c r="I119" s="125">
        <v>95</v>
      </c>
      <c r="J119" s="86"/>
    </row>
    <row r="120" spans="1:10" ht="32.25" customHeight="1">
      <c r="A120" s="70">
        <f t="shared" si="2"/>
        <v>111</v>
      </c>
      <c r="B120" s="138" t="s">
        <v>230</v>
      </c>
      <c r="C120" s="177" t="s">
        <v>155</v>
      </c>
      <c r="D120" s="101" t="s">
        <v>143</v>
      </c>
      <c r="E120" s="85">
        <v>52</v>
      </c>
      <c r="F120" s="85" t="s">
        <v>132</v>
      </c>
      <c r="G120" s="85" t="s">
        <v>10</v>
      </c>
      <c r="H120" s="40">
        <v>86</v>
      </c>
      <c r="I120" s="142">
        <v>50</v>
      </c>
      <c r="J120" s="86"/>
    </row>
    <row r="121" spans="1:10" ht="51.75" customHeight="1">
      <c r="A121" s="70">
        <f>A120+1</f>
        <v>112</v>
      </c>
      <c r="B121" s="137" t="s">
        <v>330</v>
      </c>
      <c r="C121" s="156" t="s">
        <v>26</v>
      </c>
      <c r="D121" s="97" t="s">
        <v>58</v>
      </c>
      <c r="E121" s="230">
        <v>44</v>
      </c>
      <c r="F121" s="43" t="s">
        <v>59</v>
      </c>
      <c r="G121" s="43" t="s">
        <v>10</v>
      </c>
      <c r="H121" s="47">
        <v>92</v>
      </c>
      <c r="I121" s="125">
        <v>65</v>
      </c>
      <c r="J121" s="86"/>
    </row>
    <row r="122" spans="1:10" s="1" customFormat="1" ht="30" customHeight="1">
      <c r="A122" s="70">
        <f t="shared" si="2"/>
        <v>113</v>
      </c>
      <c r="B122" s="137" t="s">
        <v>62</v>
      </c>
      <c r="C122" s="156" t="s">
        <v>26</v>
      </c>
      <c r="D122" s="97" t="s">
        <v>63</v>
      </c>
      <c r="E122" s="36">
        <v>228</v>
      </c>
      <c r="F122" s="36" t="s">
        <v>59</v>
      </c>
      <c r="G122" s="36" t="s">
        <v>10</v>
      </c>
      <c r="H122" s="38">
        <v>488</v>
      </c>
      <c r="I122" s="122">
        <v>150</v>
      </c>
      <c r="J122" s="75"/>
    </row>
    <row r="123" spans="1:10" s="75" customFormat="1" ht="39.75" customHeight="1">
      <c r="A123" s="70">
        <f>A122+1</f>
        <v>114</v>
      </c>
      <c r="B123" s="137" t="s">
        <v>64</v>
      </c>
      <c r="C123" s="178" t="s">
        <v>60</v>
      </c>
      <c r="D123" s="97"/>
      <c r="E123" s="36">
        <v>104</v>
      </c>
      <c r="F123" s="36" t="s">
        <v>61</v>
      </c>
      <c r="G123" s="36" t="s">
        <v>10</v>
      </c>
      <c r="H123" s="38">
        <v>106</v>
      </c>
      <c r="I123" s="122">
        <v>50</v>
      </c>
      <c r="J123"/>
    </row>
    <row r="124" spans="1:10" ht="39" customHeight="1">
      <c r="A124" s="102"/>
      <c r="B124" s="264" t="s">
        <v>337</v>
      </c>
      <c r="C124" s="264"/>
      <c r="D124" s="264"/>
      <c r="E124" s="264"/>
      <c r="F124" s="111"/>
      <c r="G124" s="112"/>
      <c r="H124" s="113"/>
      <c r="I124" s="113"/>
      <c r="J124" s="4"/>
    </row>
    <row r="125" spans="1:10" s="1" customFormat="1" ht="45" customHeight="1">
      <c r="A125" s="99">
        <f>A123+1</f>
        <v>115</v>
      </c>
      <c r="B125" s="117" t="s">
        <v>65</v>
      </c>
      <c r="C125" s="183" t="s">
        <v>66</v>
      </c>
      <c r="D125" s="108" t="s">
        <v>67</v>
      </c>
      <c r="E125" s="109">
        <v>184</v>
      </c>
      <c r="F125" s="36" t="s">
        <v>12</v>
      </c>
      <c r="G125" s="36" t="s">
        <v>10</v>
      </c>
      <c r="H125" s="38">
        <v>352</v>
      </c>
      <c r="I125" s="122"/>
      <c r="J125" s="210" t="s">
        <v>269</v>
      </c>
    </row>
    <row r="126" spans="1:10" s="3" customFormat="1" ht="39" customHeight="1">
      <c r="A126" s="99">
        <f>A125+1</f>
        <v>116</v>
      </c>
      <c r="B126" s="115" t="s">
        <v>322</v>
      </c>
      <c r="C126" s="184" t="s">
        <v>66</v>
      </c>
      <c r="D126" s="103" t="s">
        <v>68</v>
      </c>
      <c r="E126" s="43">
        <v>160</v>
      </c>
      <c r="F126" s="43" t="s">
        <v>12</v>
      </c>
      <c r="G126" s="43" t="s">
        <v>10</v>
      </c>
      <c r="H126" s="38">
        <v>316</v>
      </c>
      <c r="I126" s="122"/>
      <c r="J126" s="210" t="s">
        <v>269</v>
      </c>
    </row>
    <row r="127" spans="1:10" s="1" customFormat="1" ht="38.25" customHeight="1">
      <c r="A127" s="99">
        <f>A126+1</f>
        <v>117</v>
      </c>
      <c r="B127" s="115" t="s">
        <v>323</v>
      </c>
      <c r="C127" s="184" t="s">
        <v>66</v>
      </c>
      <c r="D127" s="103" t="s">
        <v>69</v>
      </c>
      <c r="E127" s="43">
        <v>160</v>
      </c>
      <c r="F127" s="43" t="s">
        <v>12</v>
      </c>
      <c r="G127" s="43" t="s">
        <v>10</v>
      </c>
      <c r="H127" s="38">
        <v>300</v>
      </c>
      <c r="I127" s="122"/>
      <c r="J127" s="210" t="s">
        <v>269</v>
      </c>
    </row>
    <row r="128" spans="1:10" s="1" customFormat="1" ht="45" customHeight="1">
      <c r="A128" s="99">
        <f>A127+1</f>
        <v>118</v>
      </c>
      <c r="B128" s="118" t="s">
        <v>70</v>
      </c>
      <c r="C128" s="185" t="s">
        <v>71</v>
      </c>
      <c r="D128" s="103" t="s">
        <v>72</v>
      </c>
      <c r="E128" s="36">
        <v>264</v>
      </c>
      <c r="F128" s="36" t="s">
        <v>12</v>
      </c>
      <c r="G128" s="36" t="s">
        <v>10</v>
      </c>
      <c r="H128" s="38">
        <v>505</v>
      </c>
      <c r="I128" s="122">
        <v>310</v>
      </c>
      <c r="J128" s="4"/>
    </row>
    <row r="129" spans="1:10" s="1" customFormat="1" ht="48.75" customHeight="1">
      <c r="A129" s="99">
        <f>A128+1</f>
        <v>119</v>
      </c>
      <c r="B129" s="118" t="s">
        <v>73</v>
      </c>
      <c r="C129" s="185" t="s">
        <v>71</v>
      </c>
      <c r="D129" s="103" t="s">
        <v>74</v>
      </c>
      <c r="E129" s="36">
        <v>64</v>
      </c>
      <c r="F129" s="36" t="s">
        <v>18</v>
      </c>
      <c r="G129" s="36" t="s">
        <v>10</v>
      </c>
      <c r="H129" s="38">
        <v>104</v>
      </c>
      <c r="I129" s="122">
        <v>10</v>
      </c>
      <c r="J129" s="5"/>
    </row>
    <row r="130" spans="1:10" s="1" customFormat="1" ht="47.25" customHeight="1">
      <c r="A130" s="99">
        <f>A129+1</f>
        <v>120</v>
      </c>
      <c r="B130" s="118" t="s">
        <v>146</v>
      </c>
      <c r="C130" s="186" t="s">
        <v>145</v>
      </c>
      <c r="D130" s="104" t="s">
        <v>147</v>
      </c>
      <c r="E130" s="105">
        <v>208</v>
      </c>
      <c r="F130" s="105" t="s">
        <v>12</v>
      </c>
      <c r="G130" s="105" t="s">
        <v>10</v>
      </c>
      <c r="H130" s="106">
        <v>429</v>
      </c>
      <c r="I130" s="123">
        <v>310</v>
      </c>
      <c r="J130" s="5"/>
    </row>
    <row r="131" spans="1:10" s="1" customFormat="1" ht="47.25" customHeight="1">
      <c r="A131" s="99">
        <f aca="true" t="shared" si="3" ref="A131:A136">A130+1</f>
        <v>121</v>
      </c>
      <c r="B131" s="118" t="s">
        <v>357</v>
      </c>
      <c r="C131" s="184" t="s">
        <v>66</v>
      </c>
      <c r="D131" s="104" t="s">
        <v>358</v>
      </c>
      <c r="E131" s="105">
        <v>168</v>
      </c>
      <c r="F131" s="105" t="s">
        <v>12</v>
      </c>
      <c r="G131" s="105" t="s">
        <v>10</v>
      </c>
      <c r="H131" s="38">
        <v>354</v>
      </c>
      <c r="I131" s="123"/>
      <c r="J131" s="210" t="s">
        <v>269</v>
      </c>
    </row>
    <row r="132" spans="1:9" ht="44.25" customHeight="1">
      <c r="A132" s="99">
        <f t="shared" si="3"/>
        <v>122</v>
      </c>
      <c r="B132" s="119" t="s">
        <v>75</v>
      </c>
      <c r="C132" s="185" t="s">
        <v>76</v>
      </c>
      <c r="D132" s="107" t="s">
        <v>77</v>
      </c>
      <c r="E132" s="105">
        <v>84</v>
      </c>
      <c r="F132" s="105" t="s">
        <v>12</v>
      </c>
      <c r="G132" s="105" t="s">
        <v>10</v>
      </c>
      <c r="H132" s="45">
        <v>182</v>
      </c>
      <c r="I132" s="124">
        <v>60</v>
      </c>
    </row>
    <row r="133" spans="1:9" ht="39.75" customHeight="1">
      <c r="A133" s="99">
        <f t="shared" si="3"/>
        <v>123</v>
      </c>
      <c r="B133" s="116" t="s">
        <v>78</v>
      </c>
      <c r="C133" s="157" t="s">
        <v>79</v>
      </c>
      <c r="D133" s="46" t="s">
        <v>80</v>
      </c>
      <c r="E133" s="43">
        <v>148</v>
      </c>
      <c r="F133" s="44" t="s">
        <v>18</v>
      </c>
      <c r="G133" s="44" t="s">
        <v>10</v>
      </c>
      <c r="H133" s="45">
        <v>222</v>
      </c>
      <c r="I133" s="124">
        <v>135</v>
      </c>
    </row>
    <row r="134" spans="1:9" ht="39.75" customHeight="1">
      <c r="A134" s="99">
        <f t="shared" si="3"/>
        <v>124</v>
      </c>
      <c r="B134" s="116" t="s">
        <v>81</v>
      </c>
      <c r="C134" s="157" t="s">
        <v>79</v>
      </c>
      <c r="D134" s="211" t="s">
        <v>82</v>
      </c>
      <c r="E134" s="43">
        <v>132</v>
      </c>
      <c r="F134" s="43" t="s">
        <v>12</v>
      </c>
      <c r="G134" s="212" t="s">
        <v>10</v>
      </c>
      <c r="H134" s="213">
        <v>270</v>
      </c>
      <c r="I134" s="124">
        <v>125</v>
      </c>
    </row>
    <row r="135" spans="1:9" ht="55.5" customHeight="1">
      <c r="A135" s="99">
        <f t="shared" si="3"/>
        <v>125</v>
      </c>
      <c r="B135" s="115" t="s">
        <v>159</v>
      </c>
      <c r="C135" s="157" t="s">
        <v>83</v>
      </c>
      <c r="D135" s="46" t="s">
        <v>84</v>
      </c>
      <c r="E135" s="43">
        <v>192</v>
      </c>
      <c r="F135" s="43" t="s">
        <v>12</v>
      </c>
      <c r="G135" s="43" t="s">
        <v>10</v>
      </c>
      <c r="H135" s="47">
        <v>377</v>
      </c>
      <c r="I135" s="125">
        <v>320</v>
      </c>
    </row>
    <row r="136" spans="1:9" ht="57" customHeight="1">
      <c r="A136" s="99">
        <f t="shared" si="3"/>
        <v>126</v>
      </c>
      <c r="B136" s="190" t="s">
        <v>158</v>
      </c>
      <c r="C136" s="187" t="s">
        <v>83</v>
      </c>
      <c r="D136" s="48" t="s">
        <v>84</v>
      </c>
      <c r="E136" s="44">
        <v>80</v>
      </c>
      <c r="F136" s="44" t="s">
        <v>18</v>
      </c>
      <c r="G136" s="44" t="s">
        <v>10</v>
      </c>
      <c r="H136" s="45">
        <v>94</v>
      </c>
      <c r="I136" s="124">
        <v>10</v>
      </c>
    </row>
    <row r="137" spans="1:9" ht="50.25" customHeight="1">
      <c r="A137" s="194" t="s">
        <v>85</v>
      </c>
      <c r="B137" s="263" t="s">
        <v>339</v>
      </c>
      <c r="C137" s="264"/>
      <c r="D137" s="264"/>
      <c r="E137" s="264"/>
      <c r="F137" s="15"/>
      <c r="G137" s="126"/>
      <c r="H137" s="130"/>
      <c r="I137" s="131"/>
    </row>
    <row r="138" spans="1:10" ht="50.25" customHeight="1">
      <c r="A138" s="43">
        <f>A136+1</f>
        <v>127</v>
      </c>
      <c r="B138" s="168" t="s">
        <v>233</v>
      </c>
      <c r="C138" s="172" t="s">
        <v>231</v>
      </c>
      <c r="D138" s="129" t="s">
        <v>232</v>
      </c>
      <c r="E138" s="127">
        <v>144</v>
      </c>
      <c r="F138" s="127" t="s">
        <v>18</v>
      </c>
      <c r="G138" s="127" t="s">
        <v>10</v>
      </c>
      <c r="H138" s="128">
        <v>204</v>
      </c>
      <c r="I138" s="152">
        <v>120</v>
      </c>
      <c r="J138" s="191" t="s">
        <v>236</v>
      </c>
    </row>
    <row r="139" spans="1:10" ht="38.25" customHeight="1">
      <c r="A139" s="87">
        <f aca="true" t="shared" si="4" ref="A139:A144">A138+1</f>
        <v>128</v>
      </c>
      <c r="B139" s="169" t="s">
        <v>234</v>
      </c>
      <c r="C139" s="173" t="s">
        <v>235</v>
      </c>
      <c r="D139" s="93" t="s">
        <v>237</v>
      </c>
      <c r="E139" s="94">
        <v>160</v>
      </c>
      <c r="F139" s="94" t="s">
        <v>18</v>
      </c>
      <c r="G139" s="94" t="s">
        <v>10</v>
      </c>
      <c r="H139" s="47">
        <v>232</v>
      </c>
      <c r="I139" s="125">
        <v>120</v>
      </c>
      <c r="J139" s="191" t="s">
        <v>236</v>
      </c>
    </row>
    <row r="140" spans="1:9" ht="32.25" customHeight="1">
      <c r="A140" s="87">
        <f t="shared" si="4"/>
        <v>129</v>
      </c>
      <c r="B140" s="154" t="s">
        <v>86</v>
      </c>
      <c r="C140" s="173" t="s">
        <v>87</v>
      </c>
      <c r="D140" s="93" t="s">
        <v>88</v>
      </c>
      <c r="E140" s="94">
        <v>120</v>
      </c>
      <c r="F140" s="94" t="s">
        <v>18</v>
      </c>
      <c r="G140" s="94" t="s">
        <v>10</v>
      </c>
      <c r="H140" s="47">
        <v>178</v>
      </c>
      <c r="I140" s="125">
        <v>50</v>
      </c>
    </row>
    <row r="141" spans="1:10" ht="33" customHeight="1">
      <c r="A141" s="87">
        <f t="shared" si="4"/>
        <v>130</v>
      </c>
      <c r="B141" s="170" t="s">
        <v>89</v>
      </c>
      <c r="C141" s="155" t="s">
        <v>90</v>
      </c>
      <c r="D141" s="49" t="s">
        <v>91</v>
      </c>
      <c r="E141" s="36">
        <v>68</v>
      </c>
      <c r="F141" s="36" t="s">
        <v>61</v>
      </c>
      <c r="G141" s="36" t="s">
        <v>10</v>
      </c>
      <c r="H141" s="38">
        <v>73</v>
      </c>
      <c r="I141" s="122">
        <v>40</v>
      </c>
      <c r="J141" s="191"/>
    </row>
    <row r="142" spans="1:10" ht="42.75" customHeight="1">
      <c r="A142" s="87">
        <f t="shared" si="4"/>
        <v>131</v>
      </c>
      <c r="B142" s="171" t="s">
        <v>92</v>
      </c>
      <c r="C142" s="174" t="s">
        <v>93</v>
      </c>
      <c r="D142" s="95" t="s">
        <v>94</v>
      </c>
      <c r="E142" s="36">
        <v>112</v>
      </c>
      <c r="F142" s="36" t="s">
        <v>18</v>
      </c>
      <c r="G142" s="36" t="s">
        <v>10</v>
      </c>
      <c r="H142" s="38">
        <v>170</v>
      </c>
      <c r="I142" s="122">
        <v>90</v>
      </c>
      <c r="J142" s="191"/>
    </row>
    <row r="143" spans="1:10" ht="38.25" customHeight="1">
      <c r="A143" s="87">
        <f t="shared" si="4"/>
        <v>132</v>
      </c>
      <c r="B143" s="150" t="s">
        <v>95</v>
      </c>
      <c r="C143" s="175" t="s">
        <v>96</v>
      </c>
      <c r="D143" s="96" t="s">
        <v>97</v>
      </c>
      <c r="E143" s="43">
        <v>136</v>
      </c>
      <c r="F143" s="43" t="s">
        <v>18</v>
      </c>
      <c r="G143" s="43" t="s">
        <v>10</v>
      </c>
      <c r="H143" s="47">
        <v>197</v>
      </c>
      <c r="I143" s="125">
        <v>90</v>
      </c>
      <c r="J143" s="83"/>
    </row>
    <row r="144" spans="1:9" ht="40.5" customHeight="1">
      <c r="A144" s="87">
        <f t="shared" si="4"/>
        <v>133</v>
      </c>
      <c r="B144" s="150" t="s">
        <v>98</v>
      </c>
      <c r="C144" s="175" t="s">
        <v>99</v>
      </c>
      <c r="D144" s="96" t="s">
        <v>100</v>
      </c>
      <c r="E144" s="43">
        <v>136</v>
      </c>
      <c r="F144" s="43" t="s">
        <v>9</v>
      </c>
      <c r="G144" s="43" t="s">
        <v>10</v>
      </c>
      <c r="H144" s="45">
        <v>300</v>
      </c>
      <c r="I144" s="124">
        <v>75</v>
      </c>
    </row>
    <row r="145" spans="1:9" ht="42" customHeight="1">
      <c r="A145" s="235"/>
      <c r="B145" s="263" t="s">
        <v>338</v>
      </c>
      <c r="C145" s="264"/>
      <c r="D145" s="264"/>
      <c r="E145" s="264"/>
      <c r="F145" s="16"/>
      <c r="G145" s="17"/>
      <c r="H145" s="199"/>
      <c r="I145" s="234"/>
    </row>
    <row r="146" spans="1:9" ht="64.5" customHeight="1">
      <c r="A146" s="87">
        <f>A144+1</f>
        <v>134</v>
      </c>
      <c r="B146" s="150" t="s">
        <v>101</v>
      </c>
      <c r="C146" s="156" t="s">
        <v>102</v>
      </c>
      <c r="D146" s="57" t="s">
        <v>103</v>
      </c>
      <c r="E146" s="43">
        <v>84</v>
      </c>
      <c r="F146" s="43" t="s">
        <v>12</v>
      </c>
      <c r="G146" s="43" t="s">
        <v>10</v>
      </c>
      <c r="H146" s="128">
        <v>182</v>
      </c>
      <c r="I146" s="152">
        <v>50</v>
      </c>
    </row>
    <row r="147" spans="1:9" ht="45" customHeight="1">
      <c r="A147" s="87">
        <f>A146+1</f>
        <v>135</v>
      </c>
      <c r="B147" s="150" t="s">
        <v>104</v>
      </c>
      <c r="C147" s="156" t="s">
        <v>272</v>
      </c>
      <c r="D147" s="57" t="s">
        <v>105</v>
      </c>
      <c r="E147" s="43">
        <v>200</v>
      </c>
      <c r="F147" s="43" t="s">
        <v>61</v>
      </c>
      <c r="G147" s="43" t="s">
        <v>10</v>
      </c>
      <c r="H147" s="47">
        <v>127</v>
      </c>
      <c r="I147" s="125">
        <v>50</v>
      </c>
    </row>
    <row r="148" spans="1:9" ht="33" customHeight="1">
      <c r="A148" s="87">
        <f aca="true" t="shared" si="5" ref="A148:A153">A147+1</f>
        <v>136</v>
      </c>
      <c r="B148" s="150" t="s">
        <v>106</v>
      </c>
      <c r="C148" s="156" t="s">
        <v>107</v>
      </c>
      <c r="D148" s="57" t="s">
        <v>108</v>
      </c>
      <c r="E148" s="43">
        <v>40</v>
      </c>
      <c r="F148" s="43" t="s">
        <v>109</v>
      </c>
      <c r="G148" s="43" t="s">
        <v>10</v>
      </c>
      <c r="H148" s="47">
        <v>134</v>
      </c>
      <c r="I148" s="125">
        <v>70</v>
      </c>
    </row>
    <row r="149" spans="1:10" ht="44.25" customHeight="1">
      <c r="A149" s="87">
        <f t="shared" si="5"/>
        <v>137</v>
      </c>
      <c r="B149" s="150" t="s">
        <v>110</v>
      </c>
      <c r="C149" s="159" t="s">
        <v>107</v>
      </c>
      <c r="D149" s="50" t="s">
        <v>111</v>
      </c>
      <c r="E149" s="43">
        <v>20</v>
      </c>
      <c r="F149" s="43" t="s">
        <v>109</v>
      </c>
      <c r="G149" s="43" t="s">
        <v>10</v>
      </c>
      <c r="H149" s="47">
        <v>83</v>
      </c>
      <c r="I149" s="125">
        <v>70</v>
      </c>
      <c r="J149" s="1"/>
    </row>
    <row r="150" spans="1:10" ht="32.25" customHeight="1">
      <c r="A150" s="87">
        <f t="shared" si="5"/>
        <v>138</v>
      </c>
      <c r="B150" s="151" t="s">
        <v>196</v>
      </c>
      <c r="C150" s="166" t="s">
        <v>113</v>
      </c>
      <c r="D150" s="50" t="s">
        <v>197</v>
      </c>
      <c r="E150" s="43">
        <v>80</v>
      </c>
      <c r="F150" s="44" t="s">
        <v>12</v>
      </c>
      <c r="G150" s="43" t="s">
        <v>10</v>
      </c>
      <c r="H150" s="47">
        <v>166</v>
      </c>
      <c r="I150" s="125">
        <v>190</v>
      </c>
      <c r="J150" s="83"/>
    </row>
    <row r="151" spans="1:10" ht="41.25" customHeight="1">
      <c r="A151" s="87">
        <f t="shared" si="5"/>
        <v>139</v>
      </c>
      <c r="B151" s="151" t="s">
        <v>112</v>
      </c>
      <c r="C151" s="166" t="s">
        <v>113</v>
      </c>
      <c r="D151" s="96" t="s">
        <v>114</v>
      </c>
      <c r="E151" s="43">
        <v>112</v>
      </c>
      <c r="F151" s="43" t="s">
        <v>47</v>
      </c>
      <c r="G151" s="43" t="s">
        <v>10</v>
      </c>
      <c r="H151" s="47">
        <v>325</v>
      </c>
      <c r="I151" s="125">
        <v>190</v>
      </c>
      <c r="J151" s="83"/>
    </row>
    <row r="152" spans="1:9" ht="36" customHeight="1">
      <c r="A152" s="87">
        <f t="shared" si="5"/>
        <v>140</v>
      </c>
      <c r="B152" s="151" t="s">
        <v>115</v>
      </c>
      <c r="C152" s="166" t="s">
        <v>113</v>
      </c>
      <c r="D152" s="96" t="s">
        <v>116</v>
      </c>
      <c r="E152" s="43">
        <v>128</v>
      </c>
      <c r="F152" s="43" t="s">
        <v>117</v>
      </c>
      <c r="G152" s="43" t="s">
        <v>10</v>
      </c>
      <c r="H152" s="47">
        <v>296</v>
      </c>
      <c r="I152" s="125">
        <v>190</v>
      </c>
    </row>
    <row r="153" spans="1:9" ht="33.75" customHeight="1">
      <c r="A153" s="87">
        <f t="shared" si="5"/>
        <v>141</v>
      </c>
      <c r="B153" s="136" t="s">
        <v>118</v>
      </c>
      <c r="C153" s="167" t="s">
        <v>119</v>
      </c>
      <c r="D153" s="58" t="s">
        <v>120</v>
      </c>
      <c r="E153" s="44">
        <v>192</v>
      </c>
      <c r="F153" s="44" t="s">
        <v>12</v>
      </c>
      <c r="G153" s="44" t="s">
        <v>10</v>
      </c>
      <c r="H153" s="45">
        <v>380</v>
      </c>
      <c r="I153" s="124">
        <v>220</v>
      </c>
    </row>
    <row r="154" spans="1:9" ht="48.75" customHeight="1">
      <c r="A154" s="87">
        <f>A153+1</f>
        <v>142</v>
      </c>
      <c r="B154" s="135" t="s">
        <v>123</v>
      </c>
      <c r="C154" s="166" t="s">
        <v>107</v>
      </c>
      <c r="D154" s="96" t="s">
        <v>124</v>
      </c>
      <c r="E154" s="43">
        <v>68</v>
      </c>
      <c r="F154" s="43" t="s">
        <v>12</v>
      </c>
      <c r="G154" s="43" t="s">
        <v>10</v>
      </c>
      <c r="H154" s="47">
        <v>272</v>
      </c>
      <c r="I154" s="125">
        <v>120</v>
      </c>
    </row>
    <row r="155" spans="1:9" ht="33.75" customHeight="1">
      <c r="A155" s="87">
        <f>A154+1</f>
        <v>143</v>
      </c>
      <c r="B155" s="135" t="s">
        <v>340</v>
      </c>
      <c r="C155" s="166" t="s">
        <v>107</v>
      </c>
      <c r="D155" s="251" t="s">
        <v>208</v>
      </c>
      <c r="E155" s="252"/>
      <c r="F155" s="252"/>
      <c r="G155" s="253"/>
      <c r="H155" s="45">
        <v>1400</v>
      </c>
      <c r="I155" s="125">
        <v>100</v>
      </c>
    </row>
    <row r="156" spans="1:9" ht="33.75" customHeight="1">
      <c r="A156" s="87">
        <f>A155+1</f>
        <v>144</v>
      </c>
      <c r="B156" s="135" t="s">
        <v>341</v>
      </c>
      <c r="C156" s="166" t="s">
        <v>107</v>
      </c>
      <c r="D156" s="251" t="s">
        <v>208</v>
      </c>
      <c r="E156" s="252"/>
      <c r="F156" s="252"/>
      <c r="G156" s="253"/>
      <c r="H156" s="45">
        <v>720</v>
      </c>
      <c r="I156" s="125">
        <v>100</v>
      </c>
    </row>
    <row r="157" spans="1:9" ht="33.75" customHeight="1">
      <c r="A157" s="87">
        <f>A156+1</f>
        <v>145</v>
      </c>
      <c r="B157" s="136" t="s">
        <v>342</v>
      </c>
      <c r="C157" s="166" t="s">
        <v>107</v>
      </c>
      <c r="D157" s="251" t="s">
        <v>208</v>
      </c>
      <c r="E157" s="252"/>
      <c r="F157" s="252"/>
      <c r="G157" s="253"/>
      <c r="H157" s="45">
        <v>900</v>
      </c>
      <c r="I157" s="125">
        <v>100</v>
      </c>
    </row>
    <row r="158" spans="1:9" ht="33.75" customHeight="1">
      <c r="A158" s="87">
        <f>A157+1</f>
        <v>146</v>
      </c>
      <c r="B158" s="135" t="s">
        <v>343</v>
      </c>
      <c r="C158" s="166" t="s">
        <v>107</v>
      </c>
      <c r="D158" s="251" t="s">
        <v>208</v>
      </c>
      <c r="E158" s="252"/>
      <c r="F158" s="252"/>
      <c r="G158" s="253"/>
      <c r="H158" s="47">
        <v>630</v>
      </c>
      <c r="I158" s="125">
        <v>150</v>
      </c>
    </row>
    <row r="159" ht="50.25" customHeight="1">
      <c r="A159" s="193"/>
    </row>
    <row r="160" spans="1:6" ht="20.25" customHeight="1">
      <c r="A160" s="59"/>
      <c r="B160" s="92" t="s">
        <v>349</v>
      </c>
      <c r="C160" s="60"/>
      <c r="D160" s="28"/>
      <c r="E160" s="20"/>
      <c r="F160" s="22"/>
    </row>
    <row r="161" spans="1:10" ht="33" customHeight="1">
      <c r="A161" s="61"/>
      <c r="B161" s="149" t="s">
        <v>156</v>
      </c>
      <c r="C161" s="62"/>
      <c r="D161" s="27"/>
      <c r="E161" s="21"/>
      <c r="F161" s="22"/>
      <c r="J161" s="8"/>
    </row>
    <row r="162" spans="1:10" s="8" customFormat="1" ht="51.75" customHeight="1">
      <c r="A162" s="33" t="s">
        <v>0</v>
      </c>
      <c r="B162" s="33" t="s">
        <v>157</v>
      </c>
      <c r="C162" s="33" t="s">
        <v>2</v>
      </c>
      <c r="D162" s="33" t="s">
        <v>160</v>
      </c>
      <c r="E162" s="26"/>
      <c r="F162" s="25"/>
      <c r="G162" s="7"/>
      <c r="H162" s="7"/>
      <c r="J162"/>
    </row>
    <row r="163" spans="1:6" ht="47.25" customHeight="1">
      <c r="A163" s="145">
        <v>1</v>
      </c>
      <c r="B163" s="120" t="s">
        <v>239</v>
      </c>
      <c r="C163" s="88" t="s">
        <v>26</v>
      </c>
      <c r="D163" s="143">
        <v>100</v>
      </c>
      <c r="E163" s="26"/>
      <c r="F163" s="25"/>
    </row>
    <row r="164" spans="1:9" ht="42.75" customHeight="1">
      <c r="A164" s="146">
        <v>2</v>
      </c>
      <c r="B164" s="132" t="s">
        <v>271</v>
      </c>
      <c r="C164" s="89" t="s">
        <v>26</v>
      </c>
      <c r="D164" s="144">
        <v>25</v>
      </c>
      <c r="F164" s="23"/>
      <c r="I164" s="24"/>
    </row>
    <row r="165" spans="1:9" ht="39" customHeight="1">
      <c r="A165" s="147">
        <v>3</v>
      </c>
      <c r="B165" s="120" t="s">
        <v>240</v>
      </c>
      <c r="C165" s="89" t="s">
        <v>26</v>
      </c>
      <c r="D165" s="144">
        <v>100</v>
      </c>
      <c r="F165" s="23"/>
      <c r="I165" s="24"/>
    </row>
    <row r="166" spans="1:9" ht="39.75" customHeight="1">
      <c r="A166" s="148">
        <v>4</v>
      </c>
      <c r="B166" s="132" t="s">
        <v>241</v>
      </c>
      <c r="C166" s="89" t="s">
        <v>26</v>
      </c>
      <c r="D166" s="144">
        <v>25</v>
      </c>
      <c r="F166" s="23"/>
      <c r="I166" s="24"/>
    </row>
    <row r="167" spans="1:9" ht="38.25" customHeight="1">
      <c r="A167" s="145">
        <v>5</v>
      </c>
      <c r="B167" s="120" t="s">
        <v>242</v>
      </c>
      <c r="C167" s="89" t="s">
        <v>26</v>
      </c>
      <c r="D167" s="144">
        <v>100</v>
      </c>
      <c r="F167" s="23"/>
      <c r="I167" s="24"/>
    </row>
    <row r="168" spans="1:9" ht="36.75" customHeight="1">
      <c r="A168" s="145">
        <v>6</v>
      </c>
      <c r="B168" s="120" t="s">
        <v>270</v>
      </c>
      <c r="C168" s="89" t="s">
        <v>26</v>
      </c>
      <c r="D168" s="142">
        <v>50</v>
      </c>
      <c r="E168"/>
      <c r="F168"/>
      <c r="G168"/>
      <c r="H168"/>
      <c r="I168"/>
    </row>
    <row r="169" spans="1:9" ht="41.25" customHeight="1">
      <c r="A169" s="145">
        <v>7</v>
      </c>
      <c r="B169" s="120" t="s">
        <v>21</v>
      </c>
      <c r="C169" s="89" t="s">
        <v>26</v>
      </c>
      <c r="D169" s="142">
        <v>60</v>
      </c>
      <c r="E169"/>
      <c r="F169"/>
      <c r="G169"/>
      <c r="H169"/>
      <c r="I169"/>
    </row>
    <row r="170" spans="1:9" ht="41.25" customHeight="1">
      <c r="A170" s="145">
        <v>8</v>
      </c>
      <c r="B170" s="120" t="s">
        <v>22</v>
      </c>
      <c r="C170" s="89" t="s">
        <v>26</v>
      </c>
      <c r="D170" s="142">
        <v>10</v>
      </c>
      <c r="E170"/>
      <c r="F170"/>
      <c r="G170"/>
      <c r="H170"/>
      <c r="I170"/>
    </row>
    <row r="171" spans="1:9" ht="47.25" customHeight="1">
      <c r="A171" s="145">
        <v>9</v>
      </c>
      <c r="B171" s="120" t="s">
        <v>24</v>
      </c>
      <c r="C171" s="89" t="s">
        <v>204</v>
      </c>
      <c r="D171" s="142">
        <v>25</v>
      </c>
      <c r="E171"/>
      <c r="F171"/>
      <c r="G171"/>
      <c r="H171"/>
      <c r="I171"/>
    </row>
    <row r="172" spans="1:9" ht="47.25" customHeight="1">
      <c r="A172" s="145">
        <v>10</v>
      </c>
      <c r="B172" s="138" t="s">
        <v>300</v>
      </c>
      <c r="C172" s="160" t="s">
        <v>202</v>
      </c>
      <c r="D172" s="142">
        <v>170</v>
      </c>
      <c r="E172"/>
      <c r="F172" s="238"/>
      <c r="G172"/>
      <c r="H172"/>
      <c r="I172"/>
    </row>
    <row r="173" spans="1:9" ht="47.25" customHeight="1">
      <c r="A173" s="145">
        <v>11</v>
      </c>
      <c r="B173" s="140" t="s">
        <v>301</v>
      </c>
      <c r="C173" s="160" t="s">
        <v>202</v>
      </c>
      <c r="D173" s="142">
        <v>55</v>
      </c>
      <c r="E173"/>
      <c r="F173" s="239"/>
      <c r="G173"/>
      <c r="H173"/>
      <c r="I173"/>
    </row>
    <row r="174" spans="1:9" ht="47.25" customHeight="1">
      <c r="A174" s="145">
        <v>12</v>
      </c>
      <c r="B174" s="138" t="s">
        <v>302</v>
      </c>
      <c r="C174" s="160" t="s">
        <v>202</v>
      </c>
      <c r="D174" s="142">
        <v>40</v>
      </c>
      <c r="E174"/>
      <c r="F174" s="238"/>
      <c r="G174"/>
      <c r="H174"/>
      <c r="I174"/>
    </row>
    <row r="175" spans="1:9" ht="47.25" customHeight="1">
      <c r="A175" s="145">
        <v>13</v>
      </c>
      <c r="B175" s="140" t="s">
        <v>303</v>
      </c>
      <c r="C175" s="89" t="s">
        <v>152</v>
      </c>
      <c r="D175" s="142">
        <v>50</v>
      </c>
      <c r="E175"/>
      <c r="F175" s="239"/>
      <c r="G175"/>
      <c r="H175"/>
      <c r="I175"/>
    </row>
    <row r="176" spans="1:9" ht="47.25" customHeight="1">
      <c r="A176" s="145">
        <v>14</v>
      </c>
      <c r="B176" s="138" t="s">
        <v>304</v>
      </c>
      <c r="C176" s="160" t="s">
        <v>202</v>
      </c>
      <c r="D176" s="142">
        <v>50</v>
      </c>
      <c r="E176"/>
      <c r="F176" s="238"/>
      <c r="G176"/>
      <c r="H176"/>
      <c r="I176"/>
    </row>
    <row r="177" spans="1:9" ht="44.25" customHeight="1">
      <c r="A177" s="145">
        <v>15</v>
      </c>
      <c r="B177" s="120" t="s">
        <v>225</v>
      </c>
      <c r="C177" s="89" t="s">
        <v>26</v>
      </c>
      <c r="D177" s="142">
        <v>75</v>
      </c>
      <c r="E177"/>
      <c r="F177"/>
      <c r="G177"/>
      <c r="H177"/>
      <c r="I177"/>
    </row>
    <row r="178" spans="1:9" ht="38.25" customHeight="1">
      <c r="A178" s="145">
        <v>16</v>
      </c>
      <c r="B178" s="121" t="s">
        <v>226</v>
      </c>
      <c r="C178" s="160" t="s">
        <v>42</v>
      </c>
      <c r="D178" s="142">
        <v>55</v>
      </c>
      <c r="E178"/>
      <c r="F178"/>
      <c r="G178"/>
      <c r="H178"/>
      <c r="I178"/>
    </row>
    <row r="179" spans="1:9" ht="39" customHeight="1">
      <c r="A179" s="146">
        <v>17</v>
      </c>
      <c r="B179" s="120" t="s">
        <v>227</v>
      </c>
      <c r="C179" s="89" t="s">
        <v>26</v>
      </c>
      <c r="D179" s="142">
        <v>10</v>
      </c>
      <c r="E179"/>
      <c r="F179"/>
      <c r="G179"/>
      <c r="H179"/>
      <c r="I179"/>
    </row>
    <row r="180" spans="1:9" ht="42.75" customHeight="1">
      <c r="A180" s="146">
        <v>18</v>
      </c>
      <c r="B180" s="120" t="s">
        <v>228</v>
      </c>
      <c r="C180" s="89" t="s">
        <v>26</v>
      </c>
      <c r="D180" s="142">
        <v>10</v>
      </c>
      <c r="E180"/>
      <c r="F180"/>
      <c r="G180"/>
      <c r="H180"/>
      <c r="I180"/>
    </row>
    <row r="181" ht="36.75" customHeight="1">
      <c r="A181" s="165"/>
    </row>
    <row r="182" ht="39" customHeight="1"/>
    <row r="183" ht="39.75" customHeight="1"/>
    <row r="184" ht="43.5" customHeight="1"/>
    <row r="186" ht="59.25" customHeight="1"/>
    <row r="187" ht="42.75" customHeight="1"/>
    <row r="188" ht="65.25" customHeight="1"/>
    <row r="190" ht="24" customHeight="1"/>
    <row r="191" ht="27" customHeight="1"/>
  </sheetData>
  <sheetProtection/>
  <mergeCells count="38">
    <mergeCell ref="D109:I109"/>
    <mergeCell ref="B145:E145"/>
    <mergeCell ref="A1:E1"/>
    <mergeCell ref="B2:E3"/>
    <mergeCell ref="A6:B6"/>
    <mergeCell ref="A20:E20"/>
    <mergeCell ref="B101:E101"/>
    <mergeCell ref="B124:E124"/>
    <mergeCell ref="D69:I69"/>
    <mergeCell ref="D78:I78"/>
    <mergeCell ref="D39:G39"/>
    <mergeCell ref="D70:H70"/>
    <mergeCell ref="D41:I41"/>
    <mergeCell ref="D31:I31"/>
    <mergeCell ref="D34:I34"/>
    <mergeCell ref="D86:I86"/>
    <mergeCell ref="D50:I50"/>
    <mergeCell ref="D45:I45"/>
    <mergeCell ref="D96:I96"/>
    <mergeCell ref="D95:I95"/>
    <mergeCell ref="D38:I38"/>
    <mergeCell ref="D79:H79"/>
    <mergeCell ref="D8:F8"/>
    <mergeCell ref="B137:E137"/>
    <mergeCell ref="D24:I24"/>
    <mergeCell ref="D25:F25"/>
    <mergeCell ref="D27:I27"/>
    <mergeCell ref="D42:I42"/>
    <mergeCell ref="D28:I28"/>
    <mergeCell ref="D35:I35"/>
    <mergeCell ref="D155:G155"/>
    <mergeCell ref="D156:G156"/>
    <mergeCell ref="D157:G157"/>
    <mergeCell ref="D158:G158"/>
    <mergeCell ref="D32:F32"/>
    <mergeCell ref="E46:H46"/>
    <mergeCell ref="D105:I105"/>
    <mergeCell ref="D48:I48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Shop</cp:lastModifiedBy>
  <cp:lastPrinted>2022-08-03T13:07:41Z</cp:lastPrinted>
  <dcterms:created xsi:type="dcterms:W3CDTF">2015-12-17T08:47:34Z</dcterms:created>
  <dcterms:modified xsi:type="dcterms:W3CDTF">2024-06-13T13:27:32Z</dcterms:modified>
  <cp:category/>
  <cp:version/>
  <cp:contentType/>
  <cp:contentStatus/>
</cp:coreProperties>
</file>